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E32" i="3"/>
  <c r="F32"/>
  <c r="D32"/>
</calcChain>
</file>

<file path=xl/sharedStrings.xml><?xml version="1.0" encoding="utf-8"?>
<sst xmlns="http://schemas.openxmlformats.org/spreadsheetml/2006/main" count="134" uniqueCount="75">
  <si>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</si>
  <si>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</si>
  <si>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</si>
  <si>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</si>
  <si>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</si>
  <si>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</si>
  <si>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</si>
  <si>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</si>
  <si>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</si>
  <si>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</si>
  <si>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</si>
  <si>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</si>
  <si>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</si>
  <si>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</si>
  <si>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</si>
  <si>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</si>
  <si>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</si>
  <si>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</si>
  <si>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</si>
  <si>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</si>
  <si>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</si>
  <si>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</si>
  <si>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</si>
  <si>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</si>
  <si>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</si>
  <si>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</si>
  <si>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</si>
  <si>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</si>
  <si>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</si>
  <si>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</si>
  <si>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</si>
  <si>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</si>
  <si>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</si>
  <si>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</si>
  <si>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</si>
  <si>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</si>
  <si>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</si>
  <si>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</si>
  <si>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</si>
  <si>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</si>
  <si>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</si>
  <si>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</si>
  <si>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</si>
  <si>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</si>
  <si>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</si>
  <si>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</si>
  <si>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</si>
  <si>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</si>
  <si>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</si>
  <si>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</si>
  <si>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</si>
  <si>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</si>
  <si>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</si>
  <si>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</si>
  <si>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</si>
  <si>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</si>
  <si>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</si>
  <si>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</si>
  <si>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</si>
  <si>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</si>
  <si>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</si>
  <si>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</si>
  <si>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</si>
  <si>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</si>
  <si>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</si>
  <si>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</si>
  <si>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</si>
  <si>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</si>
  <si>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</si>
  <si>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</si>
  <si>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</si>
  <si>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</si>
  <si>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Берегівська загальноосвітня школа №9</t>
  </si>
  <si>
    <t>м.Берегово вул.Петефі,30</t>
  </si>
  <si>
    <t>Власна свердловина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</si>
</sst>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3" zoomScale="145" zoomScaleSheetLayoutView="145" workbookViewId="0">
      <selection activeCell="C34" sqref="C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45.5703125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8" t="s">
        <v>48</v>
      </c>
      <c r="E3" s="49"/>
      <c r="F3" s="50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51" t="s">
        <v>71</v>
      </c>
      <c r="D4" s="52"/>
      <c r="E4" s="52"/>
      <c r="F4" s="53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4" t="s">
        <v>72</v>
      </c>
      <c r="D5" s="55"/>
      <c r="E5" s="55"/>
      <c r="F5" s="56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4" t="s">
        <v>73</v>
      </c>
      <c r="D6" s="55"/>
      <c r="E6" s="55"/>
      <c r="F6" s="56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4">
        <v>1920</v>
      </c>
      <c r="D7" s="55"/>
      <c r="E7" s="55"/>
      <c r="F7" s="56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4">
        <v>1800</v>
      </c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0">
        <v>607</v>
      </c>
      <c r="E9" s="61"/>
      <c r="F9" s="62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0">
        <v>24</v>
      </c>
      <c r="E10" s="61"/>
      <c r="F10" s="62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/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0">
        <v>112</v>
      </c>
      <c r="E13" s="61"/>
      <c r="F13" s="62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7"/>
      <c r="E17" s="58"/>
      <c r="F17" s="59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7" t="s">
        <v>47</v>
      </c>
      <c r="E18" s="58"/>
      <c r="F18" s="59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7" t="s">
        <v>41</v>
      </c>
      <c r="E19" s="58"/>
      <c r="F19" s="59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7" t="s">
        <v>41</v>
      </c>
      <c r="E20" s="58"/>
      <c r="F20" s="59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7" t="s">
        <v>38</v>
      </c>
      <c r="E21" s="58"/>
      <c r="F21" s="59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7" t="s">
        <v>41</v>
      </c>
      <c r="E22" s="58"/>
      <c r="F22" s="59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7" t="s">
        <v>47</v>
      </c>
      <c r="E23" s="58"/>
      <c r="F23" s="59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7" t="s">
        <v>47</v>
      </c>
      <c r="E24" s="58"/>
      <c r="F24" s="59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7" t="s">
        <v>41</v>
      </c>
      <c r="E25" s="58"/>
      <c r="F25" s="59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7" t="s">
        <v>55</v>
      </c>
      <c r="E26" s="58"/>
      <c r="F26" s="59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63" t="s">
        <v>42</v>
      </c>
      <c r="E27" s="64"/>
      <c r="F27" s="65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7" t="s">
        <v>44</v>
      </c>
      <c r="E28" s="58"/>
      <c r="F28" s="59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>
        <f>SUM(D34+D33)</f>
        <v>304.60000000000002</v>
      </c>
      <c r="E32" s="47">
        <f t="shared" ref="E32:F32" si="0">SUM(E34+E33)</f>
        <v>226.64</v>
      </c>
      <c r="F32" s="47">
        <f t="shared" si="0"/>
        <v>219.58</v>
      </c>
    </row>
    <row r="33" spans="1:6">
      <c r="A33" s="17">
        <v>22</v>
      </c>
      <c r="B33" s="1" t="s">
        <v>59</v>
      </c>
      <c r="C33" s="25" t="s">
        <v>54</v>
      </c>
      <c r="D33" s="26">
        <v>304</v>
      </c>
      <c r="E33" s="26">
        <v>226</v>
      </c>
      <c r="F33" s="26">
        <v>219</v>
      </c>
    </row>
    <row r="34" spans="1:6">
      <c r="A34" s="17">
        <v>23</v>
      </c>
      <c r="B34" s="1" t="s">
        <v>62</v>
      </c>
      <c r="C34" s="34" t="s">
        <v>54</v>
      </c>
      <c r="D34" s="46">
        <v>0.6</v>
      </c>
      <c r="E34" s="46">
        <v>0.64</v>
      </c>
      <c r="F34" s="46">
        <v>0.57999999999999996</v>
      </c>
    </row>
    <row r="35" spans="1:6">
      <c r="A35" s="17">
        <v>24</v>
      </c>
      <c r="B35" s="1" t="s">
        <v>22</v>
      </c>
      <c r="C35" s="25" t="s">
        <v>50</v>
      </c>
      <c r="D35" s="26">
        <v>12.648</v>
      </c>
      <c r="E35" s="46">
        <v>9.4049999999999994</v>
      </c>
      <c r="F35" s="26">
        <v>9.1</v>
      </c>
    </row>
    <row r="36" spans="1:6">
      <c r="A36" s="17">
        <v>25</v>
      </c>
      <c r="B36" s="1" t="s">
        <v>23</v>
      </c>
      <c r="C36" s="25" t="s">
        <v>70</v>
      </c>
      <c r="D36" s="26">
        <v>8026</v>
      </c>
      <c r="E36" s="26">
        <v>14465</v>
      </c>
      <c r="F36" s="26">
        <v>9927</v>
      </c>
    </row>
    <row r="37" spans="1:6">
      <c r="A37" s="17">
        <v>26</v>
      </c>
      <c r="B37" s="1" t="s">
        <v>24</v>
      </c>
      <c r="C37" s="25" t="s">
        <v>50</v>
      </c>
      <c r="D37" s="54" t="s">
        <v>74</v>
      </c>
      <c r="E37" s="55"/>
      <c r="F37" s="56"/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7">
    <mergeCell ref="D37:F37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2017-10-19T05:44:37Z</dcterms:modified>
</cp:coreProperties>
</file>