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400306\Desktop\Нова папка (4)\"/>
    </mc:Choice>
  </mc:AlternateContent>
  <xr:revisionPtr revIDLastSave="0" documentId="13_ncr:1_{C190338D-A950-4941-A241-070A88D30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Аркуш1!$A$2:$H$10</definedName>
    <definedName name="_xlnm.Print_Area" localSheetId="0">Аркуш1!$A$1:$F$11</definedName>
  </definedNames>
  <calcPr calcId="191029"/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<sst xmlns="http://schemas.openxmlformats.org/spreadsheetml/2006/main" count="39" uniqueCount="28">
  <si>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</si>
  <si>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</si>
  <si>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</si>
  <si>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</si>
  <si>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</si>
  <si>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</si>
  <si>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</si>
  <si>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</si>
  <si>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5</t>
  </si>
  <si>
    <t>1</t>
  </si>
  <si>
    <t>2</t>
  </si>
  <si>
    <t>3</t>
  </si>
  <si>
    <t>4</t>
  </si>
  <si>
    <t>6</t>
  </si>
  <si>
    <t>7</t>
  </si>
  <si>
    <t>8</t>
  </si>
  <si>
    <t>шт.</t>
  </si>
  <si>
    <t>0306/UA305000/2025#Легковий автомобіль марки «Volkswagen», модель «Touran», кузов № WVGZZZ1TZ9W101364, 2009 рік випуску, тип двигуна бензиновий, об’єм двигуна 1390 см. куб., колір: чорний</t>
  </si>
  <si>
    <t>0204/UA305000/2025#В/а марки "Mercedes-Benz", модель "Sprinter", кузов №WDB9066331P536978, 2017 року випуску, тип двигуна дизельний, об’єм двигуна 2143 см.куб., колір білий (дата першої реєстр. 04.01.2018)</t>
  </si>
  <si>
    <t>0774/30500/24#Нетканний матеріал білого кольору, з маркуванням «GREENLACE T 50 M/2 100% cott 011», торгова марка – Тextisol s.l., країна виробництва – невідома.</t>
  </si>
  <si>
    <t>М2</t>
  </si>
  <si>
    <t>0294/UA305000/2025#Дезінфекційні засоби –Sanivir Fumigeno Desinfectante 1 KG – EXPORT (димова шашка для дезінфекії в жерстяних банках вагою 1 кг.);Виробник: Bioplagen S.L.;Торгівельна марка – Bioplagen;Країна виробництва – Іспанія;</t>
  </si>
  <si>
    <t>0327/UA305000/2025#Пиломатеріали хвойні обрізні (брус), породи ялина, розмірами 40мм х 113мм х 2000мм, у кількості 190 шт.</t>
  </si>
  <si>
    <t>М3</t>
  </si>
  <si>
    <t>0142/UA305000/2025#Абразивний матеріал, в паперових мішках по 25 кг. кожний (40 шт. мішків)</t>
  </si>
  <si>
    <t>кг.</t>
  </si>
  <si>
    <t>0192/UA305000/2025#Л/а  марки «Mercedes-Benz» модель «С200» р/н Чехії 8U28467 номер кузова WDB2021941F839281, об’єм двигуна 2151см.куб., тип двигуна - дизель, р/в – 1999, колір – сірий, місць - 5</t>
  </si>
  <si>
    <t>0548/UA305000/2025#Легковий автомобіль марки RENAULT», моделі «KOLEOS», реєстраційний номерний знак Франції AX174NC, VIN : VF1VY0AXNUC318623, об’єм двигуна – 1995,00 куб.см, тип двигуна - дизель, 2010 року випуску, колір – білій.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</si>
</sst>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_-* #,##0.000\ _₴_-;\-* #,##0.000\ _₴_-;_-* &quot;-&quot;???\ _₴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5" fillId="0" borderId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0" fontId="0" fillId="2" borderId="0" xfId="0" applyFill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164" fontId="4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</cellXfs>
  <cellStyles count="5">
    <cellStyle name="S13" xfId="1" xr:uid="{00000000-0005-0000-0000-000000000000}"/>
    <cellStyle name="S15" xfId="2" xr:uid="{00000000-0005-0000-0000-000001000000}"/>
    <cellStyle name="S16" xfId="3" xr:uid="{00000000-0005-0000-0000-000002000000}"/>
    <cellStyle name="Звичайний" xfId="0" builtinId="0"/>
    <cellStyle name="Звичайни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H22"/>
  <sheetViews>
    <sheetView tabSelected="1" view="pageBreakPreview" zoomScaleNormal="100" zoomScaleSheetLayoutView="100" workbookViewId="0">
      <selection activeCell="C5" sqref="C5"/>
    </sheetView>
  </sheetViews>
  <sheetFormatPr defaultRowHeight="21" x14ac:dyDescent="0.25"/>
  <cols>
    <col min="1" max="1" width="10.28515625" style="5" customWidth="1"/>
    <col min="2" max="2" width="27.28515625" style="8" customWidth="1"/>
    <col min="3" max="3" width="94.7109375" style="3" customWidth="1"/>
    <col min="4" max="4" width="12.5703125" style="2" customWidth="1"/>
    <col min="5" max="5" width="16.85546875" style="1" customWidth="1"/>
    <col min="6" max="6" width="20.140625" customWidth="1"/>
    <col min="7" max="8" width="9.140625" style="6"/>
  </cols>
  <sheetData>
    <row r="1" spans="1:8" ht="61.5" customHeight="1" x14ac:dyDescent="0.3">
      <c r="A1" s="26" t="s">
        <v>6</v>
      </c>
      <c r="B1" s="27"/>
      <c r="C1" s="27"/>
      <c r="D1" s="27"/>
      <c r="E1" s="27"/>
      <c r="F1" s="27"/>
    </row>
    <row r="2" spans="1:8" s="4" customFormat="1" ht="43.5" customHeight="1" x14ac:dyDescent="0.25">
      <c r="A2" s="11" t="s">
        <v>0</v>
      </c>
      <c r="B2" s="13" t="s">
        <v>5</v>
      </c>
      <c r="C2" s="12" t="s">
        <v>1</v>
      </c>
      <c r="D2" s="12" t="s">
        <v>4</v>
      </c>
      <c r="E2" s="12" t="s">
        <v>2</v>
      </c>
      <c r="F2" s="14" t="s">
        <v>3</v>
      </c>
      <c r="G2" s="7"/>
      <c r="H2" s="7"/>
    </row>
    <row r="3" spans="1:8" s="9" customFormat="1" ht="56.25" x14ac:dyDescent="0.25">
      <c r="A3" s="15" t="s">
        <v>9</v>
      </c>
      <c r="B3" s="21" t="s">
        <v>7</v>
      </c>
      <c r="C3" s="22" t="s">
        <v>17</v>
      </c>
      <c r="D3" s="23" t="s">
        <v>16</v>
      </c>
      <c r="E3" s="24">
        <v>1</v>
      </c>
      <c r="F3" s="24">
        <v>226589.52000000002</v>
      </c>
    </row>
    <row r="4" spans="1:8" s="6" customFormat="1" ht="56.25" x14ac:dyDescent="0.25">
      <c r="A4" s="15" t="s">
        <v>10</v>
      </c>
      <c r="B4" s="21" t="s">
        <v>7</v>
      </c>
      <c r="C4" s="22" t="s">
        <v>18</v>
      </c>
      <c r="D4" s="23" t="s">
        <v>16</v>
      </c>
      <c r="E4" s="24">
        <v>1</v>
      </c>
      <c r="F4" s="24">
        <v>600519.43000000005</v>
      </c>
    </row>
    <row r="5" spans="1:8" s="6" customFormat="1" ht="56.25" x14ac:dyDescent="0.25">
      <c r="A5" s="15" t="s">
        <v>11</v>
      </c>
      <c r="B5" s="21" t="s">
        <v>7</v>
      </c>
      <c r="C5" s="22" t="s">
        <v>26</v>
      </c>
      <c r="D5" s="23" t="s">
        <v>16</v>
      </c>
      <c r="E5" s="24">
        <v>1</v>
      </c>
      <c r="F5" s="24">
        <v>250128.01</v>
      </c>
    </row>
    <row r="6" spans="1:8" s="6" customFormat="1" ht="75" x14ac:dyDescent="0.25">
      <c r="A6" s="15" t="s">
        <v>12</v>
      </c>
      <c r="B6" s="21" t="s">
        <v>7</v>
      </c>
      <c r="C6" s="22" t="s">
        <v>27</v>
      </c>
      <c r="D6" s="23" t="s">
        <v>16</v>
      </c>
      <c r="E6" s="24">
        <v>1</v>
      </c>
      <c r="F6" s="24">
        <v>554784.76</v>
      </c>
    </row>
    <row r="7" spans="1:8" s="6" customFormat="1" ht="56.25" x14ac:dyDescent="0.25">
      <c r="A7" s="15" t="s">
        <v>8</v>
      </c>
      <c r="B7" s="21" t="s">
        <v>7</v>
      </c>
      <c r="C7" s="22" t="s">
        <v>19</v>
      </c>
      <c r="D7" s="23" t="s">
        <v>20</v>
      </c>
      <c r="E7" s="24">
        <v>2575.2000000000003</v>
      </c>
      <c r="F7" s="24">
        <v>24357.08</v>
      </c>
    </row>
    <row r="8" spans="1:8" s="6" customFormat="1" ht="75" x14ac:dyDescent="0.25">
      <c r="A8" s="15" t="s">
        <v>13</v>
      </c>
      <c r="B8" s="21" t="s">
        <v>7</v>
      </c>
      <c r="C8" s="22" t="s">
        <v>21</v>
      </c>
      <c r="D8" s="23" t="s">
        <v>16</v>
      </c>
      <c r="E8" s="24">
        <v>24</v>
      </c>
      <c r="F8" s="24">
        <v>37245.360000000001</v>
      </c>
    </row>
    <row r="9" spans="1:8" s="6" customFormat="1" ht="56.25" x14ac:dyDescent="0.25">
      <c r="A9" s="15" t="s">
        <v>14</v>
      </c>
      <c r="B9" s="21" t="s">
        <v>7</v>
      </c>
      <c r="C9" s="22" t="s">
        <v>22</v>
      </c>
      <c r="D9" s="23" t="s">
        <v>23</v>
      </c>
      <c r="E9" s="24">
        <v>1.7120000000000002</v>
      </c>
      <c r="F9" s="24">
        <v>17009.86</v>
      </c>
    </row>
    <row r="10" spans="1:8" s="6" customFormat="1" ht="56.25" x14ac:dyDescent="0.25">
      <c r="A10" s="15" t="s">
        <v>15</v>
      </c>
      <c r="B10" s="21" t="s">
        <v>7</v>
      </c>
      <c r="C10" s="22" t="s">
        <v>24</v>
      </c>
      <c r="D10" s="23" t="s">
        <v>25</v>
      </c>
      <c r="E10" s="24">
        <v>1000</v>
      </c>
      <c r="F10" s="24">
        <v>28257.91</v>
      </c>
    </row>
    <row r="11" spans="1:8" ht="45.75" customHeight="1" x14ac:dyDescent="0.25">
      <c r="A11" s="16"/>
      <c r="B11" s="18"/>
      <c r="C11" s="19"/>
      <c r="D11" s="17"/>
      <c r="E11" s="25">
        <f>SUM(E3:E10)</f>
        <v>3604.9120000000003</v>
      </c>
      <c r="F11" s="20">
        <f>SUM(F3:F10)</f>
        <v>1738891.9300000002</v>
      </c>
    </row>
    <row r="12" spans="1:8" x14ac:dyDescent="0.25">
      <c r="C12" s="10"/>
    </row>
    <row r="13" spans="1:8" x14ac:dyDescent="0.25">
      <c r="C13" s="10"/>
    </row>
    <row r="14" spans="1:8" x14ac:dyDescent="0.25">
      <c r="C14" s="10"/>
    </row>
    <row r="15" spans="1:8" x14ac:dyDescent="0.25">
      <c r="C15" s="10"/>
    </row>
    <row r="16" spans="1:8" x14ac:dyDescent="0.25">
      <c r="C16" s="10"/>
    </row>
    <row r="17" spans="3:3" x14ac:dyDescent="0.25">
      <c r="C17" s="10"/>
    </row>
    <row r="18" spans="3:3" x14ac:dyDescent="0.25">
      <c r="C18" s="10"/>
    </row>
    <row r="19" spans="3:3" x14ac:dyDescent="0.25">
      <c r="C19" s="10"/>
    </row>
    <row r="20" spans="3:3" x14ac:dyDescent="0.25">
      <c r="C20" s="10"/>
    </row>
    <row r="21" spans="3:3" x14ac:dyDescent="0.25">
      <c r="C21" s="10"/>
    </row>
    <row r="22" spans="3:3" x14ac:dyDescent="0.25">
      <c r="C22" s="1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Аркуш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101400306</cp:lastModifiedBy>
  <cp:lastPrinted>2025-10-01T11:22:33Z</cp:lastPrinted>
  <dcterms:created xsi:type="dcterms:W3CDTF">2022-12-01T15:50:02Z</dcterms:created>
  <dcterms:modified xsi:type="dcterms:W3CDTF">2025-10-09T11:42:46Z</dcterms:modified>
</cp:coreProperties>
</file>