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5" yWindow="15" windowWidth="17460" windowHeight="13170" tabRatio="846"/>
  </bookViews>
  <sheets>
    <sheet name="01.01.2025(з дотацією на сайт)" sheetId="963" r:id="rId1"/>
  </sheets>
  <externalReferences>
    <externalReference r:id="rId2"/>
  </externalReferences>
  <definedNames>
    <definedName name="_xlnm.Database">#REF!</definedName>
    <definedName name="_xlnm.Print_Titles" localSheetId="0">'01.01.2025(з дотацією на сайт)'!$A:$B,'01.01.2025(з дотацією на сайт)'!$2:$5</definedName>
    <definedName name="_xlnm.Print_Area" localSheetId="0">'01.01.2025(з дотацією на сайт)'!$A$1:$O$77</definedName>
  </definedNames>
  <calcPr calcId="977461" fullCalcOnLoad="1"/>
</workbook>
</file>

<file path=xl/sharedStrings.xml><?xml version="1.0" encoding="utf-8"?>
<sst xmlns="http://schemas.openxmlformats.org/spreadsheetml/2006/main" count="94" uniqueCount="91">
  <si>
    <t>№ п/п</t>
  </si>
  <si>
    <t>ВСЬОГО</t>
  </si>
  <si>
    <t xml:space="preserve">+, - </t>
  </si>
  <si>
    <t xml:space="preserve"> Берегiвський район</t>
  </si>
  <si>
    <t xml:space="preserve"> Мукачiвський район</t>
  </si>
  <si>
    <t xml:space="preserve"> Рахiвський район</t>
  </si>
  <si>
    <t xml:space="preserve"> Тячiвський район</t>
  </si>
  <si>
    <t xml:space="preserve"> Ужгородський район</t>
  </si>
  <si>
    <t xml:space="preserve"> Хустський район</t>
  </si>
  <si>
    <t xml:space="preserve"> Обласний бюджет</t>
  </si>
  <si>
    <t>%</t>
  </si>
  <si>
    <t xml:space="preserve"> Вiльховецька ТГ</t>
  </si>
  <si>
    <t xml:space="preserve"> Тячiвська ТГ</t>
  </si>
  <si>
    <t xml:space="preserve"> Полянська ТГ</t>
  </si>
  <si>
    <t xml:space="preserve"> Iршавська ТГ</t>
  </si>
  <si>
    <t xml:space="preserve"> Перечинська ТГ</t>
  </si>
  <si>
    <t xml:space="preserve"> Баранинська ТГ</t>
  </si>
  <si>
    <t xml:space="preserve"> Мукачiвська ТГ</t>
  </si>
  <si>
    <t xml:space="preserve"> Великоберезнянська ТГ</t>
  </si>
  <si>
    <t xml:space="preserve"> Горондiвська ТГ</t>
  </si>
  <si>
    <t xml:space="preserve"> Довжанська ТГ</t>
  </si>
  <si>
    <t xml:space="preserve"> Зарiчанська ТГ</t>
  </si>
  <si>
    <t xml:space="preserve"> Кам`янська ТГ</t>
  </si>
  <si>
    <t xml:space="preserve"> Керецькiвська ТГ</t>
  </si>
  <si>
    <t xml:space="preserve"> Косоньська ТГ</t>
  </si>
  <si>
    <t xml:space="preserve"> Онокiвська ТГ</t>
  </si>
  <si>
    <t xml:space="preserve"> Холмкiвська ТГ</t>
  </si>
  <si>
    <t xml:space="preserve"> Берегiвська ТГ</t>
  </si>
  <si>
    <t xml:space="preserve"> Батiвська ТГ</t>
  </si>
  <si>
    <t xml:space="preserve"> Бедевлянська ТГ</t>
  </si>
  <si>
    <t xml:space="preserve"> Бiлкiвська ТГ</t>
  </si>
  <si>
    <t xml:space="preserve"> Богданська ТГ</t>
  </si>
  <si>
    <t xml:space="preserve"> Буштинська ТГ</t>
  </si>
  <si>
    <t xml:space="preserve"> Великоберезька ТГ</t>
  </si>
  <si>
    <t xml:space="preserve"> Великобийганська ТГ</t>
  </si>
  <si>
    <t xml:space="preserve"> Великобичкiвська ТГ</t>
  </si>
  <si>
    <t xml:space="preserve"> Великодобронська ТГ</t>
  </si>
  <si>
    <t xml:space="preserve"> Великолучкiвська ТГ</t>
  </si>
  <si>
    <t xml:space="preserve"> Верхньокоропецька ТГ</t>
  </si>
  <si>
    <t xml:space="preserve"> Вилоцька ТГ</t>
  </si>
  <si>
    <t xml:space="preserve"> Виноградiвська ТГ</t>
  </si>
  <si>
    <t xml:space="preserve"> Вишкiвська ТГ</t>
  </si>
  <si>
    <t xml:space="preserve"> Воловецька ТГ</t>
  </si>
  <si>
    <t xml:space="preserve"> Горiнчiвська ТГ</t>
  </si>
  <si>
    <t xml:space="preserve"> Драгiвська ТГ</t>
  </si>
  <si>
    <t xml:space="preserve"> Дубiвська ТГ</t>
  </si>
  <si>
    <t xml:space="preserve"> Дубриницько- Малоберезнянська ТГ</t>
  </si>
  <si>
    <t xml:space="preserve"> Жденiївська ТГ</t>
  </si>
  <si>
    <t xml:space="preserve"> Iвановецька ТГ</t>
  </si>
  <si>
    <t xml:space="preserve"> Колочавська ТГ</t>
  </si>
  <si>
    <t xml:space="preserve"> Кольчинська ТГ</t>
  </si>
  <si>
    <t xml:space="preserve"> Королiвська ТГ</t>
  </si>
  <si>
    <t xml:space="preserve"> Костринська ТГ</t>
  </si>
  <si>
    <t xml:space="preserve"> Мiжгiрська ТГ</t>
  </si>
  <si>
    <t xml:space="preserve"> Нелiпинська ТГ</t>
  </si>
  <si>
    <t xml:space="preserve"> Нересницька ТГ</t>
  </si>
  <si>
    <t xml:space="preserve"> Нижньоворiтська ТГ</t>
  </si>
  <si>
    <t xml:space="preserve"> Пийтерфолвiвська ТГ</t>
  </si>
  <si>
    <t xml:space="preserve"> Пилипецька ТГ</t>
  </si>
  <si>
    <t xml:space="preserve"> Рахiвська ТГ</t>
  </si>
  <si>
    <t xml:space="preserve"> Свалявська ТГ</t>
  </si>
  <si>
    <t xml:space="preserve"> Середнянська ТГ</t>
  </si>
  <si>
    <t xml:space="preserve"> Синевирська ТГ</t>
  </si>
  <si>
    <t xml:space="preserve"> Солотвинська ТГ</t>
  </si>
  <si>
    <t xml:space="preserve"> Ставненська ТГ</t>
  </si>
  <si>
    <t xml:space="preserve"> Сюртiвська ТГ</t>
  </si>
  <si>
    <t xml:space="preserve"> Тересвянська ТГ</t>
  </si>
  <si>
    <t xml:space="preserve"> Тур`є-Реметiвська ТГ</t>
  </si>
  <si>
    <t xml:space="preserve"> Углянська ТГ</t>
  </si>
  <si>
    <t xml:space="preserve"> Ужгородська ТГ</t>
  </si>
  <si>
    <t xml:space="preserve"> Усть-Чорнянська ТГ</t>
  </si>
  <si>
    <t xml:space="preserve"> Хустська ТГ</t>
  </si>
  <si>
    <t xml:space="preserve"> Чинадiївська ТГ</t>
  </si>
  <si>
    <t xml:space="preserve"> Чопська ТГ</t>
  </si>
  <si>
    <t xml:space="preserve"> Ясiнянська ТГ</t>
  </si>
  <si>
    <t>Місцеві бюджети</t>
  </si>
  <si>
    <t xml:space="preserve">Базова дотація з Державного бюджету </t>
  </si>
  <si>
    <t>Відхилення, %</t>
  </si>
  <si>
    <t xml:space="preserve">тис.грн. </t>
  </si>
  <si>
    <t>Планові показники на січень - грудень  2024 року</t>
  </si>
  <si>
    <t>Фактично за  2023 рік</t>
  </si>
  <si>
    <t>фактичних надходжень  до 2023 року</t>
  </si>
  <si>
    <t>планових показників 2024 року</t>
  </si>
  <si>
    <t xml:space="preserve">Фактично надійшло за 2023 рік в співставних умовах </t>
  </si>
  <si>
    <t>Фактично надійшло станом на 01.01.2025</t>
  </si>
  <si>
    <t>+, -</t>
  </si>
  <si>
    <t xml:space="preserve">фактичних надходжень до 2023 року  в співстаних умовах </t>
  </si>
  <si>
    <t xml:space="preserve">Відхилення між фактичними надходженнями станом на 01.01.2025 до </t>
  </si>
  <si>
    <t>Оперативна інформація про надходження  доходів загального фонду місцевих бюджетів
станом на 01 січня 2025 року</t>
  </si>
  <si>
    <t>Обсяг асигнувань на січень - грудень            2024 р.</t>
  </si>
  <si>
    <t>Фактично надійшло за січень - грудень   2024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</si>
</sst>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8" formatCode="00"/>
    <numFmt numFmtId="189" formatCode="#,##0.0"/>
    <numFmt numFmtId="193" formatCode="0.0"/>
  </numFmts>
  <fonts count="31">
    <font>
      <sz val="12"/>
      <name val="UkrainianLazurski"/>
    </font>
    <font>
      <sz val="12"/>
      <name val="Times New Roman Cyr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Helv"/>
      <charset val="204"/>
    </font>
    <font>
      <sz val="13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 Cyr"/>
      <family val="1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i/>
      <sz val="14"/>
      <name val="Times New Roman"/>
      <family val="1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  <family val="2"/>
      <charset val="204"/>
    </font>
    <font>
      <sz val="11"/>
      <color indexed="60"/>
      <name val="Calibri"/>
      <family val="2"/>
      <charset val="204"/>
    </font>
    <font>
      <sz val="10"/>
      <color indexed="8"/>
      <name val="Calibri"/>
      <family val="2"/>
      <charset val="204"/>
    </font>
    <font>
      <sz val="14"/>
      <name val="UkrainianLazurski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03">
    <xf numFmtId="0" fontId="0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2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2" fillId="0" borderId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8" borderId="0" applyNumberFormat="0" applyBorder="0" applyAlignment="0" applyProtection="0"/>
    <xf numFmtId="0" fontId="17" fillId="22" borderId="2" applyNumberFormat="0" applyAlignment="0" applyProtection="0"/>
    <xf numFmtId="0" fontId="20" fillId="22" borderId="1" applyNumberFormat="0" applyAlignment="0" applyProtection="0"/>
    <xf numFmtId="0" fontId="14" fillId="4" borderId="0" applyNumberFormat="0" applyBorder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4" fillId="0" borderId="0"/>
    <xf numFmtId="0" fontId="28" fillId="0" borderId="0"/>
    <xf numFmtId="0" fontId="15" fillId="0" borderId="6" applyNumberFormat="0" applyFill="0" applyAlignment="0" applyProtection="0"/>
    <xf numFmtId="0" fontId="4" fillId="0" borderId="0"/>
    <xf numFmtId="0" fontId="2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5" fillId="10" borderId="7" applyNumberFormat="0" applyFont="0" applyAlignment="0" applyProtection="0"/>
    <xf numFmtId="0" fontId="4" fillId="10" borderId="7" applyNumberFormat="0" applyFont="0" applyAlignment="0" applyProtection="0"/>
    <xf numFmtId="0" fontId="24" fillId="10" borderId="7" applyNumberFormat="0" applyFont="0" applyAlignment="0" applyProtection="0"/>
    <xf numFmtId="0" fontId="25" fillId="13" borderId="0" applyNumberFormat="0" applyBorder="0" applyAlignment="0" applyProtection="0"/>
    <xf numFmtId="0" fontId="7" fillId="0" borderId="0"/>
  </cellStyleXfs>
  <cellXfs count="48">
    <xf numFmtId="0" fontId="0" fillId="0" borderId="0" xfId="0"/>
    <xf numFmtId="0" fontId="10" fillId="0" borderId="10" xfId="0" applyFont="1" applyFill="1" applyBorder="1" applyAlignment="1">
      <alignment horizontal="center" wrapText="1"/>
    </xf>
    <xf numFmtId="0" fontId="9" fillId="0" borderId="0" xfId="0" applyFont="1" applyFill="1" applyBorder="1" applyAlignment="1" applyProtection="1">
      <alignment horizontal="center" wrapText="1"/>
    </xf>
    <xf numFmtId="0" fontId="11" fillId="0" borderId="8" xfId="0" applyFont="1" applyFill="1" applyBorder="1" applyAlignment="1" applyProtection="1">
      <alignment horizontal="center" vertical="center" wrapText="1"/>
    </xf>
    <xf numFmtId="189" fontId="11" fillId="0" borderId="8" xfId="0" applyNumberFormat="1" applyFont="1" applyFill="1" applyBorder="1" applyAlignment="1">
      <alignment horizontal="center" vertical="center" wrapText="1"/>
    </xf>
    <xf numFmtId="189" fontId="3" fillId="0" borderId="0" xfId="94" applyNumberFormat="1" applyFont="1" applyBorder="1" applyAlignment="1">
      <alignment horizontal="center" vertical="center" wrapText="1"/>
    </xf>
    <xf numFmtId="189" fontId="3" fillId="0" borderId="8" xfId="0" applyNumberFormat="1" applyFont="1" applyFill="1" applyBorder="1" applyAlignment="1" applyProtection="1">
      <alignment horizontal="left" vertical="center" wrapText="1"/>
    </xf>
    <xf numFmtId="1" fontId="8" fillId="0" borderId="8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Alignment="1"/>
    <xf numFmtId="0" fontId="6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/>
    <xf numFmtId="189" fontId="2" fillId="0" borderId="0" xfId="0" applyNumberFormat="1" applyFont="1" applyFill="1" applyBorder="1" applyAlignment="1">
      <alignment horizontal="left"/>
    </xf>
    <xf numFmtId="0" fontId="2" fillId="0" borderId="0" xfId="0" applyFont="1" applyFill="1"/>
    <xf numFmtId="0" fontId="6" fillId="0" borderId="0" xfId="0" applyFont="1" applyFill="1" applyAlignment="1">
      <alignment vertical="center"/>
    </xf>
    <xf numFmtId="0" fontId="11" fillId="0" borderId="8" xfId="0" applyFont="1" applyFill="1" applyBorder="1" applyAlignment="1" applyProtection="1">
      <alignment horizontal="center" vertical="center" wrapText="1"/>
    </xf>
    <xf numFmtId="49" fontId="11" fillId="0" borderId="8" xfId="0" applyNumberFormat="1" applyFont="1" applyFill="1" applyBorder="1" applyAlignment="1">
      <alignment horizontal="center" vertical="center" wrapText="1"/>
    </xf>
    <xf numFmtId="0" fontId="11" fillId="0" borderId="8" xfId="0" applyNumberFormat="1" applyFont="1" applyFill="1" applyBorder="1" applyAlignment="1">
      <alignment horizontal="center" vertical="center" wrapText="1"/>
    </xf>
    <xf numFmtId="0" fontId="10" fillId="0" borderId="0" xfId="0" applyFont="1" applyFill="1"/>
    <xf numFmtId="189" fontId="11" fillId="0" borderId="8" xfId="0" applyNumberFormat="1" applyFont="1" applyFill="1" applyBorder="1" applyAlignment="1" applyProtection="1">
      <alignment horizontal="right" wrapText="1"/>
    </xf>
    <xf numFmtId="189" fontId="11" fillId="0" borderId="8" xfId="0" applyNumberFormat="1" applyFont="1" applyFill="1" applyBorder="1" applyAlignment="1">
      <alignment horizontal="right"/>
    </xf>
    <xf numFmtId="189" fontId="3" fillId="0" borderId="8" xfId="0" applyNumberFormat="1" applyFont="1" applyFill="1" applyBorder="1" applyAlignment="1" applyProtection="1">
      <alignment horizontal="right" wrapText="1"/>
    </xf>
    <xf numFmtId="189" fontId="3" fillId="0" borderId="8" xfId="0" applyNumberFormat="1" applyFont="1" applyFill="1" applyBorder="1" applyAlignment="1">
      <alignment horizontal="right"/>
    </xf>
    <xf numFmtId="189" fontId="11" fillId="23" borderId="8" xfId="0" applyNumberFormat="1" applyFont="1" applyFill="1" applyBorder="1" applyAlignment="1">
      <alignment horizontal="right"/>
    </xf>
    <xf numFmtId="189" fontId="11" fillId="0" borderId="8" xfId="0" applyNumberFormat="1" applyFont="1" applyFill="1" applyBorder="1" applyAlignment="1" applyProtection="1">
      <alignment vertical="center" wrapText="1"/>
    </xf>
    <xf numFmtId="189" fontId="19" fillId="0" borderId="8" xfId="0" applyNumberFormat="1" applyFont="1" applyFill="1" applyBorder="1" applyAlignment="1" applyProtection="1">
      <alignment horizontal="left" vertical="center" wrapText="1"/>
    </xf>
    <xf numFmtId="189" fontId="11" fillId="0" borderId="8" xfId="0" applyNumberFormat="1" applyFont="1" applyFill="1" applyBorder="1" applyAlignment="1" applyProtection="1">
      <alignment wrapText="1"/>
    </xf>
    <xf numFmtId="188" fontId="3" fillId="0" borderId="0" xfId="0" applyNumberFormat="1" applyFont="1" applyFill="1" applyBorder="1" applyAlignment="1">
      <alignment vertical="center"/>
    </xf>
    <xf numFmtId="0" fontId="11" fillId="0" borderId="0" xfId="0" applyFont="1" applyFill="1" applyBorder="1"/>
    <xf numFmtId="0" fontId="3" fillId="0" borderId="0" xfId="0" applyFont="1" applyFill="1" applyBorder="1" applyAlignment="1">
      <alignment wrapText="1"/>
    </xf>
    <xf numFmtId="0" fontId="11" fillId="0" borderId="0" xfId="0" applyFont="1" applyFill="1"/>
    <xf numFmtId="0" fontId="11" fillId="0" borderId="9" xfId="0" applyNumberFormat="1" applyFont="1" applyFill="1" applyBorder="1" applyAlignment="1">
      <alignment horizontal="center" vertical="center" wrapText="1"/>
    </xf>
    <xf numFmtId="189" fontId="19" fillId="0" borderId="9" xfId="0" applyNumberFormat="1" applyFont="1" applyFill="1" applyBorder="1" applyAlignment="1" applyProtection="1">
      <alignment horizontal="left" vertical="center" wrapText="1"/>
    </xf>
    <xf numFmtId="189" fontId="11" fillId="0" borderId="9" xfId="0" applyNumberFormat="1" applyFont="1" applyFill="1" applyBorder="1" applyAlignment="1" applyProtection="1">
      <alignment horizontal="right" wrapText="1"/>
    </xf>
    <xf numFmtId="193" fontId="11" fillId="0" borderId="8" xfId="0" applyNumberFormat="1" applyFont="1" applyFill="1" applyBorder="1"/>
    <xf numFmtId="193" fontId="3" fillId="0" borderId="8" xfId="0" applyNumberFormat="1" applyFont="1" applyFill="1" applyBorder="1"/>
    <xf numFmtId="0" fontId="1" fillId="0" borderId="0" xfId="0" applyFont="1" applyFill="1" applyAlignment="1">
      <alignment horizontal="right"/>
    </xf>
    <xf numFmtId="189" fontId="11" fillId="0" borderId="0" xfId="93" applyNumberFormat="1" applyFont="1" applyBorder="1" applyAlignment="1">
      <alignment vertical="center"/>
    </xf>
    <xf numFmtId="189" fontId="11" fillId="0" borderId="0" xfId="0" applyNumberFormat="1" applyFont="1" applyFill="1"/>
    <xf numFmtId="189" fontId="11" fillId="0" borderId="0" xfId="95" applyNumberFormat="1" applyFont="1" applyBorder="1" applyAlignment="1">
      <alignment vertical="center"/>
    </xf>
    <xf numFmtId="189" fontId="11" fillId="0" borderId="0" xfId="92" applyNumberFormat="1" applyFont="1" applyBorder="1" applyAlignment="1">
      <alignment vertical="center"/>
    </xf>
    <xf numFmtId="189" fontId="3" fillId="0" borderId="9" xfId="0" applyNumberFormat="1" applyFont="1" applyFill="1" applyBorder="1" applyAlignment="1">
      <alignment horizontal="right"/>
    </xf>
    <xf numFmtId="189" fontId="29" fillId="0" borderId="8" xfId="88" applyNumberFormat="1" applyFont="1" applyBorder="1" applyAlignment="1">
      <alignment horizontal="right"/>
    </xf>
    <xf numFmtId="189" fontId="30" fillId="0" borderId="8" xfId="88" applyNumberFormat="1" applyFont="1" applyBorder="1" applyAlignment="1"/>
    <xf numFmtId="0" fontId="27" fillId="0" borderId="11" xfId="0" applyFont="1" applyBorder="1" applyAlignment="1">
      <alignment horizontal="center" wrapText="1"/>
    </xf>
    <xf numFmtId="0" fontId="10" fillId="0" borderId="8" xfId="0" applyFont="1" applyFill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</cellXfs>
  <cellStyles count="103">
    <cellStyle name="20% - Акцент1" xfId="1"/>
    <cellStyle name="20% — акцент1" xfId="2"/>
    <cellStyle name="20% - Акцент1_Додаток 1 " xfId="3"/>
    <cellStyle name="20% - Акцент2" xfId="4"/>
    <cellStyle name="20% — акцент2" xfId="5"/>
    <cellStyle name="20% - Акцент2_Додаток 1 " xfId="6"/>
    <cellStyle name="20% - Акцент3" xfId="7"/>
    <cellStyle name="20% — акцент3" xfId="8"/>
    <cellStyle name="20% - Акцент3_Додаток 1 " xfId="9"/>
    <cellStyle name="20% - Акцент4" xfId="10"/>
    <cellStyle name="20% — акцент4" xfId="11"/>
    <cellStyle name="20% - Акцент4_Додаток 1 " xfId="12"/>
    <cellStyle name="20% - Акцент5" xfId="13"/>
    <cellStyle name="20% — акцент5" xfId="14"/>
    <cellStyle name="20% - Акцент5_Додаток 1 " xfId="15"/>
    <cellStyle name="20% - Акцент6" xfId="16"/>
    <cellStyle name="20% — акцент6" xfId="17"/>
    <cellStyle name="20% - Акцент6_Додаток 1 " xfId="18"/>
    <cellStyle name="20% – Акцентування1" xfId="19"/>
    <cellStyle name="20% – Акцентування2" xfId="20"/>
    <cellStyle name="20% – Акцентування3" xfId="21"/>
    <cellStyle name="20% – Акцентування4" xfId="22"/>
    <cellStyle name="20% – Акцентування5" xfId="23"/>
    <cellStyle name="20% – Акцентування6" xfId="24"/>
    <cellStyle name="40% - Акцент1" xfId="25"/>
    <cellStyle name="40% — акцент1" xfId="26"/>
    <cellStyle name="40% - Акцент1_Додаток 1 " xfId="27"/>
    <cellStyle name="40% - Акцент2" xfId="28"/>
    <cellStyle name="40% — акцент2" xfId="29"/>
    <cellStyle name="40% - Акцент2_Додаток 1 " xfId="30"/>
    <cellStyle name="40% - Акцент3" xfId="31"/>
    <cellStyle name="40% — акцент3" xfId="32"/>
    <cellStyle name="40% - Акцент3_Додаток 1 " xfId="33"/>
    <cellStyle name="40% - Акцент4" xfId="34"/>
    <cellStyle name="40% — акцент4" xfId="35"/>
    <cellStyle name="40% - Акцент4_Додаток 1 " xfId="36"/>
    <cellStyle name="40% - Акцент5" xfId="37"/>
    <cellStyle name="40% — акцент5" xfId="38"/>
    <cellStyle name="40% - Акцент5_Додаток 1 " xfId="39"/>
    <cellStyle name="40% - Акцент6" xfId="40"/>
    <cellStyle name="40% — акцент6" xfId="41"/>
    <cellStyle name="40% - Акцент6_Додаток 1 " xfId="42"/>
    <cellStyle name="40% – Акцентування1" xfId="43"/>
    <cellStyle name="40% – Акцентування2" xfId="44"/>
    <cellStyle name="40% – Акцентування3" xfId="45"/>
    <cellStyle name="40% – Акцентування4" xfId="46"/>
    <cellStyle name="40% – Акцентування5" xfId="47"/>
    <cellStyle name="40% – Акцентування6" xfId="48"/>
    <cellStyle name="60% - Акцент1" xfId="49"/>
    <cellStyle name="60% — акцент1" xfId="50"/>
    <cellStyle name="60% - Акцент2" xfId="51"/>
    <cellStyle name="60% — акцент2" xfId="52"/>
    <cellStyle name="60% - Акцент3" xfId="53"/>
    <cellStyle name="60% — акцент3" xfId="54"/>
    <cellStyle name="60% - Акцент4" xfId="55"/>
    <cellStyle name="60% — акцент4" xfId="56"/>
    <cellStyle name="60% - Акцент5" xfId="57"/>
    <cellStyle name="60% — акцент5" xfId="58"/>
    <cellStyle name="60% - Акцент6" xfId="59"/>
    <cellStyle name="60% — акцент6" xfId="60"/>
    <cellStyle name="60% – Акцентування1" xfId="61"/>
    <cellStyle name="60% – Акцентування2" xfId="62"/>
    <cellStyle name="60% – Акцентування3" xfId="63"/>
    <cellStyle name="60% – Акцентування4" xfId="64"/>
    <cellStyle name="60% – Акцентування5" xfId="65"/>
    <cellStyle name="60% – Акцентування6" xfId="66"/>
    <cellStyle name="Normal" xfId="67"/>
    <cellStyle name="Акцент1" xfId="68"/>
    <cellStyle name="Акцент2" xfId="69"/>
    <cellStyle name="Акцент3" xfId="70"/>
    <cellStyle name="Акцент4" xfId="71"/>
    <cellStyle name="Акцент5" xfId="72"/>
    <cellStyle name="Акцент6" xfId="73"/>
    <cellStyle name="Акцентування1" xfId="74"/>
    <cellStyle name="Акцентування2" xfId="75"/>
    <cellStyle name="Акцентування3" xfId="76"/>
    <cellStyle name="Акцентування4" xfId="77"/>
    <cellStyle name="Акцентування5" xfId="78"/>
    <cellStyle name="Акцентування6" xfId="79"/>
    <cellStyle name="Вывод" xfId="80"/>
    <cellStyle name="Вычисление" xfId="81"/>
    <cellStyle name="Добре" xfId="82"/>
    <cellStyle name="Заголовок 1 2" xfId="83"/>
    <cellStyle name="Заголовок 2 2" xfId="84"/>
    <cellStyle name="Заголовок 3 2" xfId="85"/>
    <cellStyle name="Заголовок 4 2" xfId="86"/>
    <cellStyle name="Звичайний 2" xfId="87"/>
    <cellStyle name="Звичайний 3" xfId="88"/>
    <cellStyle name="Итог" xfId="89"/>
    <cellStyle name="Обычный" xfId="0" builtinId="0"/>
    <cellStyle name="Обычный 2" xfId="90"/>
    <cellStyle name="Обычный 3" xfId="91"/>
    <cellStyle name="Обычный_23.09.24" xfId="92"/>
    <cellStyle name="Обычный_24.04" xfId="93"/>
    <cellStyle name="Обычный_28.11" xfId="94"/>
    <cellStyle name="Обычный_29.05" xfId="95"/>
    <cellStyle name="Плохой" xfId="96"/>
    <cellStyle name="Пояснение" xfId="97"/>
    <cellStyle name="Примечание" xfId="98"/>
    <cellStyle name="Примечание 2" xfId="99"/>
    <cellStyle name="Примечание_Xl0000003_1" xfId="100"/>
    <cellStyle name="Середній" xfId="101"/>
    <cellStyle name="Стиль 1" xfId="102"/>
  </cellStyles>
  <dxfs count="2"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luha/Desktop/&#1042;&#1080;&#1082;&#1086;&#1085;&#1072;&#1085;&#1085;&#110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2.03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56"/>
  <sheetViews>
    <sheetView showZeros="0" tabSelected="1" view="pageBreakPreview" zoomScale="87" zoomScaleNormal="100" zoomScaleSheetLayoutView="87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M92" sqref="M92"/>
    </sheetView>
  </sheetViews>
  <sheetFormatPr defaultColWidth="9" defaultRowHeight="15.75"/>
  <cols>
    <col min="1" max="1" width="3.88671875" style="8" customWidth="1"/>
    <col min="2" max="2" width="23.88671875" style="8" customWidth="1"/>
    <col min="3" max="3" width="13.21875" style="8" customWidth="1"/>
    <col min="4" max="4" width="12.44140625" style="8" customWidth="1"/>
    <col min="5" max="5" width="12.6640625" style="8" customWidth="1"/>
    <col min="6" max="6" width="13.21875" style="8" customWidth="1"/>
    <col min="7" max="7" width="8.88671875" style="8" customWidth="1"/>
    <col min="8" max="8" width="12.21875" style="8" customWidth="1"/>
    <col min="9" max="9" width="8.77734375" style="8" customWidth="1"/>
    <col min="10" max="10" width="11.6640625" style="8" customWidth="1"/>
    <col min="11" max="11" width="8.21875" style="8" customWidth="1"/>
    <col min="12" max="12" width="9.109375" style="8" customWidth="1"/>
    <col min="13" max="13" width="12.5546875" style="8" customWidth="1"/>
    <col min="14" max="14" width="12.6640625" style="8" customWidth="1"/>
    <col min="15" max="15" width="6.44140625" style="8" customWidth="1"/>
    <col min="16" max="16384" width="9" style="8"/>
  </cols>
  <sheetData>
    <row r="1" spans="1:15" s="9" customFormat="1" ht="38.25" customHeight="1">
      <c r="A1" s="2" t="s">
        <v>88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5" ht="17.25" customHeight="1">
      <c r="A2" s="10"/>
      <c r="B2" s="11"/>
      <c r="C2" s="11"/>
      <c r="D2" s="13"/>
      <c r="E2" s="11"/>
      <c r="F2" s="11"/>
      <c r="G2" s="11"/>
      <c r="H2" s="11"/>
      <c r="I2" s="11"/>
      <c r="J2" s="11"/>
      <c r="K2" s="12"/>
      <c r="N2" s="37" t="s">
        <v>78</v>
      </c>
    </row>
    <row r="3" spans="1:15" ht="34.5" customHeight="1">
      <c r="A3" s="7" t="s">
        <v>0</v>
      </c>
      <c r="B3" s="3" t="s">
        <v>75</v>
      </c>
      <c r="C3" s="3" t="s">
        <v>80</v>
      </c>
      <c r="D3" s="3" t="s">
        <v>83</v>
      </c>
      <c r="E3" s="3" t="s">
        <v>79</v>
      </c>
      <c r="F3" s="3" t="s">
        <v>84</v>
      </c>
      <c r="G3" s="3" t="s">
        <v>87</v>
      </c>
      <c r="H3" s="3"/>
      <c r="I3" s="3"/>
      <c r="J3" s="3"/>
      <c r="K3" s="3"/>
      <c r="L3" s="3"/>
      <c r="M3" s="4" t="s">
        <v>76</v>
      </c>
      <c r="N3" s="4"/>
      <c r="O3" s="4"/>
    </row>
    <row r="4" spans="1:15" ht="70.900000000000006" customHeight="1">
      <c r="A4" s="7"/>
      <c r="B4" s="3"/>
      <c r="C4" s="3"/>
      <c r="D4" s="3"/>
      <c r="E4" s="3"/>
      <c r="F4" s="3"/>
      <c r="G4" s="3" t="s">
        <v>81</v>
      </c>
      <c r="H4" s="3"/>
      <c r="I4" s="3" t="s">
        <v>86</v>
      </c>
      <c r="J4" s="3"/>
      <c r="K4" s="3" t="s">
        <v>82</v>
      </c>
      <c r="L4" s="3"/>
      <c r="M4" s="1" t="s">
        <v>89</v>
      </c>
      <c r="N4" s="1" t="s">
        <v>90</v>
      </c>
      <c r="O4" s="46" t="s">
        <v>77</v>
      </c>
    </row>
    <row r="5" spans="1:15" ht="31.9" customHeight="1">
      <c r="A5" s="7"/>
      <c r="B5" s="3"/>
      <c r="C5" s="3"/>
      <c r="D5" s="3"/>
      <c r="E5" s="3"/>
      <c r="F5" s="3"/>
      <c r="G5" s="16" t="s">
        <v>10</v>
      </c>
      <c r="H5" s="17" t="s">
        <v>2</v>
      </c>
      <c r="I5" s="16" t="s">
        <v>10</v>
      </c>
      <c r="J5" s="17" t="s">
        <v>85</v>
      </c>
      <c r="K5" s="16" t="s">
        <v>10</v>
      </c>
      <c r="L5" s="17" t="s">
        <v>2</v>
      </c>
      <c r="M5" s="45"/>
      <c r="N5" s="45"/>
      <c r="O5" s="47"/>
    </row>
    <row r="6" spans="1:15" s="14" customFormat="1" ht="20.25" customHeight="1">
      <c r="A6" s="32">
        <v>1</v>
      </c>
      <c r="B6" s="33" t="s">
        <v>9</v>
      </c>
      <c r="C6" s="34">
        <v>1589116.358</v>
      </c>
      <c r="D6" s="43">
        <v>1088101.605</v>
      </c>
      <c r="E6" s="43">
        <v>1580332.2</v>
      </c>
      <c r="F6" s="43">
        <v>1589305.5930000001</v>
      </c>
      <c r="G6" s="43">
        <v>100.01190819030006</v>
      </c>
      <c r="H6" s="43">
        <v>189.23500000010245</v>
      </c>
      <c r="I6" s="20">
        <v>146.06224140253889</v>
      </c>
      <c r="J6" s="20">
        <v>501203.98800000013</v>
      </c>
      <c r="K6" s="21">
        <v>100.56781688052678</v>
      </c>
      <c r="L6" s="21">
        <v>8973.3930000001565</v>
      </c>
      <c r="M6" s="35">
        <v>322903</v>
      </c>
      <c r="N6" s="35">
        <v>322903</v>
      </c>
      <c r="O6" s="35">
        <v>100</v>
      </c>
    </row>
    <row r="7" spans="1:15" s="14" customFormat="1" ht="18.75">
      <c r="A7" s="18">
        <v>2</v>
      </c>
      <c r="B7" s="26" t="s">
        <v>3</v>
      </c>
      <c r="C7" s="20">
        <v>699.77099999999996</v>
      </c>
      <c r="D7" s="43">
        <v>699.77099999999996</v>
      </c>
      <c r="E7" s="43">
        <v>645</v>
      </c>
      <c r="F7" s="43">
        <v>713.07899999999995</v>
      </c>
      <c r="G7" s="43">
        <v>101.90176500598054</v>
      </c>
      <c r="H7" s="43">
        <v>13.307999999999993</v>
      </c>
      <c r="I7" s="20">
        <v>101.90176500598054</v>
      </c>
      <c r="J7" s="20">
        <v>13.307999999999993</v>
      </c>
      <c r="K7" s="21">
        <v>110.55488372093023</v>
      </c>
      <c r="L7" s="21">
        <v>68.078999999999951</v>
      </c>
      <c r="M7" s="35">
        <v>0</v>
      </c>
      <c r="N7" s="35">
        <v>0</v>
      </c>
      <c r="O7" s="35"/>
    </row>
    <row r="8" spans="1:15" s="14" customFormat="1" ht="18.75">
      <c r="A8" s="18">
        <v>3</v>
      </c>
      <c r="B8" s="26" t="s">
        <v>4</v>
      </c>
      <c r="C8" s="20">
        <v>200.69300000000001</v>
      </c>
      <c r="D8" s="43">
        <v>200.69300000000001</v>
      </c>
      <c r="E8" s="43">
        <v>125</v>
      </c>
      <c r="F8" s="43">
        <v>314.03500000000003</v>
      </c>
      <c r="G8" s="43">
        <v>156.47531304031531</v>
      </c>
      <c r="H8" s="43">
        <v>113.34200000000001</v>
      </c>
      <c r="I8" s="20">
        <v>156.47531304031531</v>
      </c>
      <c r="J8" s="20">
        <v>113.34200000000001</v>
      </c>
      <c r="K8" s="21">
        <v>251.22800000000001</v>
      </c>
      <c r="L8" s="21">
        <v>189.03500000000003</v>
      </c>
      <c r="M8" s="35">
        <v>0</v>
      </c>
      <c r="N8" s="35">
        <v>0</v>
      </c>
      <c r="O8" s="35"/>
    </row>
    <row r="9" spans="1:15" s="14" customFormat="1" ht="18.75">
      <c r="A9" s="18">
        <v>4</v>
      </c>
      <c r="B9" s="26" t="s">
        <v>5</v>
      </c>
      <c r="C9" s="20">
        <v>448.88400000000001</v>
      </c>
      <c r="D9" s="43">
        <v>448.88400000000001</v>
      </c>
      <c r="E9" s="43">
        <v>388.9</v>
      </c>
      <c r="F9" s="43">
        <v>443.49400000000003</v>
      </c>
      <c r="G9" s="43">
        <v>98.799244348205775</v>
      </c>
      <c r="H9" s="43">
        <v>-5.3899999999999864</v>
      </c>
      <c r="I9" s="20">
        <v>98.799244348205775</v>
      </c>
      <c r="J9" s="20">
        <v>-5.3899999999999864</v>
      </c>
      <c r="K9" s="21">
        <v>114.03805605554129</v>
      </c>
      <c r="L9" s="21">
        <v>54.594000000000051</v>
      </c>
      <c r="M9" s="35">
        <v>0</v>
      </c>
      <c r="N9" s="35">
        <v>0</v>
      </c>
      <c r="O9" s="35"/>
    </row>
    <row r="10" spans="1:15" s="14" customFormat="1" ht="18.75">
      <c r="A10" s="18">
        <v>5</v>
      </c>
      <c r="B10" s="26" t="s">
        <v>6</v>
      </c>
      <c r="C10" s="20">
        <v>1004.919</v>
      </c>
      <c r="D10" s="43">
        <v>1004.919</v>
      </c>
      <c r="E10" s="43">
        <v>886.5</v>
      </c>
      <c r="F10" s="43">
        <v>910.58399999999995</v>
      </c>
      <c r="G10" s="43">
        <v>90.612676245548144</v>
      </c>
      <c r="H10" s="43">
        <v>-94.335000000000036</v>
      </c>
      <c r="I10" s="20">
        <v>90.612676245548144</v>
      </c>
      <c r="J10" s="20">
        <v>-94.335000000000036</v>
      </c>
      <c r="K10" s="21">
        <v>102.71675126903553</v>
      </c>
      <c r="L10" s="21">
        <v>24.083999999999946</v>
      </c>
      <c r="M10" s="35">
        <v>0</v>
      </c>
      <c r="N10" s="35">
        <v>0</v>
      </c>
      <c r="O10" s="35"/>
    </row>
    <row r="11" spans="1:15" s="14" customFormat="1" ht="22.5" customHeight="1">
      <c r="A11" s="18">
        <v>6</v>
      </c>
      <c r="B11" s="26" t="s">
        <v>7</v>
      </c>
      <c r="C11" s="20">
        <v>1779.0930000000001</v>
      </c>
      <c r="D11" s="43">
        <v>1779.0930000000001</v>
      </c>
      <c r="E11" s="43">
        <v>1024.5</v>
      </c>
      <c r="F11" s="43">
        <v>869.77099999999996</v>
      </c>
      <c r="G11" s="43">
        <v>48.888450463241654</v>
      </c>
      <c r="H11" s="43">
        <v>-909.32200000000012</v>
      </c>
      <c r="I11" s="20">
        <v>48.888450463241654</v>
      </c>
      <c r="J11" s="20">
        <v>-909.32200000000012</v>
      </c>
      <c r="K11" s="21">
        <v>84.897120546608093</v>
      </c>
      <c r="L11" s="21">
        <v>-154.72900000000004</v>
      </c>
      <c r="M11" s="35">
        <v>0</v>
      </c>
      <c r="N11" s="35">
        <v>0</v>
      </c>
      <c r="O11" s="35"/>
    </row>
    <row r="12" spans="1:15" s="14" customFormat="1" ht="18.600000000000001" customHeight="1">
      <c r="A12" s="18">
        <v>7</v>
      </c>
      <c r="B12" s="26" t="s">
        <v>8</v>
      </c>
      <c r="C12" s="20">
        <v>1143.0450000000001</v>
      </c>
      <c r="D12" s="43">
        <v>1143.0450000000001</v>
      </c>
      <c r="E12" s="43">
        <v>1738.2</v>
      </c>
      <c r="F12" s="43">
        <v>1736.259</v>
      </c>
      <c r="G12" s="43">
        <v>151.89769431649671</v>
      </c>
      <c r="H12" s="43">
        <v>593.21399999999994</v>
      </c>
      <c r="I12" s="20">
        <v>151.89769431649671</v>
      </c>
      <c r="J12" s="20">
        <v>593.21399999999994</v>
      </c>
      <c r="K12" s="24">
        <v>99.888332758025541</v>
      </c>
      <c r="L12" s="21">
        <v>-1.9410000000000309</v>
      </c>
      <c r="M12" s="35">
        <v>0</v>
      </c>
      <c r="N12" s="35">
        <v>0</v>
      </c>
      <c r="O12" s="35"/>
    </row>
    <row r="13" spans="1:15" s="14" customFormat="1" ht="21" customHeight="1">
      <c r="A13" s="18">
        <v>8</v>
      </c>
      <c r="B13" s="25" t="s">
        <v>11</v>
      </c>
      <c r="C13" s="20">
        <v>26174.429</v>
      </c>
      <c r="D13" s="43">
        <v>26174.429</v>
      </c>
      <c r="E13" s="43">
        <v>33000</v>
      </c>
      <c r="F13" s="43">
        <v>32521.356</v>
      </c>
      <c r="G13" s="43">
        <v>124.24857864139081</v>
      </c>
      <c r="H13" s="43">
        <v>6346.9269999999997</v>
      </c>
      <c r="I13" s="20">
        <v>124.24857864139081</v>
      </c>
      <c r="J13" s="20">
        <v>6346.9269999999997</v>
      </c>
      <c r="K13" s="21">
        <v>98.549563636363629</v>
      </c>
      <c r="L13" s="21">
        <v>-478.64400000000023</v>
      </c>
      <c r="M13" s="35">
        <v>23271</v>
      </c>
      <c r="N13" s="35">
        <v>23271</v>
      </c>
      <c r="O13" s="35">
        <v>100</v>
      </c>
    </row>
    <row r="14" spans="1:15" s="14" customFormat="1" ht="18.75">
      <c r="A14" s="18">
        <v>9</v>
      </c>
      <c r="B14" s="25" t="s">
        <v>12</v>
      </c>
      <c r="C14" s="20">
        <v>169635.538</v>
      </c>
      <c r="D14" s="43">
        <v>157762.408</v>
      </c>
      <c r="E14" s="43">
        <v>171777.5</v>
      </c>
      <c r="F14" s="43">
        <v>198600.52499999999</v>
      </c>
      <c r="G14" s="43">
        <v>117.07483428383973</v>
      </c>
      <c r="H14" s="43">
        <v>28964.986999999994</v>
      </c>
      <c r="I14" s="20">
        <v>125.88583523649055</v>
      </c>
      <c r="J14" s="20">
        <v>40838.116999999998</v>
      </c>
      <c r="K14" s="21">
        <v>115.61498158955625</v>
      </c>
      <c r="L14" s="21">
        <v>26823.024999999994</v>
      </c>
      <c r="M14" s="35">
        <v>0</v>
      </c>
      <c r="N14" s="35">
        <v>0</v>
      </c>
      <c r="O14" s="35"/>
    </row>
    <row r="15" spans="1:15" s="14" customFormat="1" ht="18.75">
      <c r="A15" s="18">
        <v>10</v>
      </c>
      <c r="B15" s="25" t="s">
        <v>13</v>
      </c>
      <c r="C15" s="20">
        <v>97109.171000000002</v>
      </c>
      <c r="D15" s="43">
        <v>90251.872000000003</v>
      </c>
      <c r="E15" s="43">
        <v>104046.7</v>
      </c>
      <c r="F15" s="43">
        <v>111395.14599999999</v>
      </c>
      <c r="G15" s="43">
        <v>114.71125214321928</v>
      </c>
      <c r="H15" s="43">
        <v>14285.974999999991</v>
      </c>
      <c r="I15" s="20">
        <v>123.42696448445966</v>
      </c>
      <c r="J15" s="20">
        <v>21143.27399999999</v>
      </c>
      <c r="K15" s="21">
        <v>107.06264206361182</v>
      </c>
      <c r="L15" s="21">
        <v>7348.4459999999963</v>
      </c>
      <c r="M15" s="35">
        <v>18166.3</v>
      </c>
      <c r="N15" s="35">
        <v>18166.3</v>
      </c>
      <c r="O15" s="35">
        <v>100</v>
      </c>
    </row>
    <row r="16" spans="1:15" s="14" customFormat="1" ht="18.75">
      <c r="A16" s="18">
        <v>11</v>
      </c>
      <c r="B16" s="25" t="s">
        <v>14</v>
      </c>
      <c r="C16" s="20">
        <v>177228.027</v>
      </c>
      <c r="D16" s="43">
        <v>171653.54199999999</v>
      </c>
      <c r="E16" s="43">
        <v>201344.18700000001</v>
      </c>
      <c r="F16" s="43">
        <v>208266.41399999999</v>
      </c>
      <c r="G16" s="43">
        <v>117.5132497525349</v>
      </c>
      <c r="H16" s="43">
        <v>31038.386999999988</v>
      </c>
      <c r="I16" s="20">
        <v>121.32951733672937</v>
      </c>
      <c r="J16" s="20">
        <v>36612.872000000003</v>
      </c>
      <c r="K16" s="21">
        <v>103.4380068792351</v>
      </c>
      <c r="L16" s="21">
        <v>6922.2269999999844</v>
      </c>
      <c r="M16" s="35">
        <v>36229.199999999997</v>
      </c>
      <c r="N16" s="35">
        <v>36229.199999999997</v>
      </c>
      <c r="O16" s="35">
        <v>100</v>
      </c>
    </row>
    <row r="17" spans="1:15" s="14" customFormat="1" ht="18.75">
      <c r="A17" s="18">
        <v>12</v>
      </c>
      <c r="B17" s="25" t="s">
        <v>15</v>
      </c>
      <c r="C17" s="20">
        <v>152676.13800000001</v>
      </c>
      <c r="D17" s="43">
        <v>121868.121</v>
      </c>
      <c r="E17" s="43">
        <v>182575.14600000001</v>
      </c>
      <c r="F17" s="43">
        <v>192903.60399999999</v>
      </c>
      <c r="G17" s="43">
        <v>126.348233932928</v>
      </c>
      <c r="H17" s="43">
        <v>40227.465999999986</v>
      </c>
      <c r="I17" s="20">
        <v>158.28881451286182</v>
      </c>
      <c r="J17" s="20">
        <v>71035.482999999993</v>
      </c>
      <c r="K17" s="21">
        <v>105.65709967993125</v>
      </c>
      <c r="L17" s="21">
        <v>10328.457999999984</v>
      </c>
      <c r="M17" s="35">
        <v>0</v>
      </c>
      <c r="N17" s="35">
        <v>0</v>
      </c>
      <c r="O17" s="35"/>
    </row>
    <row r="18" spans="1:15" s="14" customFormat="1" ht="18.75">
      <c r="A18" s="18">
        <v>13</v>
      </c>
      <c r="B18" s="25" t="s">
        <v>16</v>
      </c>
      <c r="C18" s="20">
        <v>104315.29399999999</v>
      </c>
      <c r="D18" s="43">
        <v>91254.906000000003</v>
      </c>
      <c r="E18" s="43">
        <v>157621.1</v>
      </c>
      <c r="F18" s="43">
        <v>176301.97899999999</v>
      </c>
      <c r="G18" s="43">
        <v>169.00875436347809</v>
      </c>
      <c r="H18" s="43">
        <v>71986.684999999998</v>
      </c>
      <c r="I18" s="20">
        <v>193.19726108752991</v>
      </c>
      <c r="J18" s="20">
        <v>85047.072999999989</v>
      </c>
      <c r="K18" s="21">
        <v>111.85176286677354</v>
      </c>
      <c r="L18" s="21">
        <v>18680.878999999986</v>
      </c>
      <c r="M18" s="35">
        <v>0</v>
      </c>
      <c r="N18" s="35">
        <v>0</v>
      </c>
      <c r="O18" s="35"/>
    </row>
    <row r="19" spans="1:15" s="14" customFormat="1" ht="24" customHeight="1">
      <c r="A19" s="18">
        <v>14</v>
      </c>
      <c r="B19" s="25" t="s">
        <v>17</v>
      </c>
      <c r="C19" s="20">
        <v>2274351.9049999998</v>
      </c>
      <c r="D19" s="43">
        <v>1055014.2790000001</v>
      </c>
      <c r="E19" s="43">
        <v>1143383.6100000001</v>
      </c>
      <c r="F19" s="43">
        <v>1140732.273</v>
      </c>
      <c r="G19" s="43">
        <v>50.156366325377434</v>
      </c>
      <c r="H19" s="43">
        <v>-1133619.6319999998</v>
      </c>
      <c r="I19" s="20">
        <v>108.12481837508854</v>
      </c>
      <c r="J19" s="20">
        <v>85717.993999999948</v>
      </c>
      <c r="K19" s="21">
        <v>99.768114832431436</v>
      </c>
      <c r="L19" s="21">
        <v>-2651.3370000000577</v>
      </c>
      <c r="M19" s="35">
        <v>0</v>
      </c>
      <c r="N19" s="35">
        <v>0</v>
      </c>
      <c r="O19" s="35"/>
    </row>
    <row r="20" spans="1:15" s="14" customFormat="1" ht="34.5" customHeight="1">
      <c r="A20" s="18">
        <v>15</v>
      </c>
      <c r="B20" s="25" t="s">
        <v>18</v>
      </c>
      <c r="C20" s="20">
        <v>81669.77</v>
      </c>
      <c r="D20" s="43">
        <v>72355.112999999998</v>
      </c>
      <c r="E20" s="43">
        <v>68929</v>
      </c>
      <c r="F20" s="43">
        <v>65694.119000000006</v>
      </c>
      <c r="G20" s="43">
        <v>80.438721695922496</v>
      </c>
      <c r="H20" s="43">
        <v>-15975.650999999998</v>
      </c>
      <c r="I20" s="20">
        <v>90.794024466522501</v>
      </c>
      <c r="J20" s="20">
        <v>-6660.9939999999915</v>
      </c>
      <c r="K20" s="21">
        <v>95.306937573445154</v>
      </c>
      <c r="L20" s="21">
        <v>-3234.8809999999939</v>
      </c>
      <c r="M20" s="35">
        <v>1720.7</v>
      </c>
      <c r="N20" s="35">
        <v>1720.7</v>
      </c>
      <c r="O20" s="35">
        <v>100</v>
      </c>
    </row>
    <row r="21" spans="1:15" s="14" customFormat="1" ht="18.75">
      <c r="A21" s="18">
        <v>16</v>
      </c>
      <c r="B21" s="25" t="s">
        <v>19</v>
      </c>
      <c r="C21" s="20">
        <v>29913.922999999999</v>
      </c>
      <c r="D21" s="43">
        <v>24790.621999999999</v>
      </c>
      <c r="E21" s="43">
        <v>26856.3</v>
      </c>
      <c r="F21" s="43">
        <v>29586.798999999999</v>
      </c>
      <c r="G21" s="43">
        <v>98.906449013725151</v>
      </c>
      <c r="H21" s="43">
        <v>-327.1239999999998</v>
      </c>
      <c r="I21" s="20">
        <v>119.3467392629358</v>
      </c>
      <c r="J21" s="20">
        <v>4796.1769999999997</v>
      </c>
      <c r="K21" s="21">
        <v>110.16707066870714</v>
      </c>
      <c r="L21" s="21">
        <v>2730.4989999999998</v>
      </c>
      <c r="M21" s="35">
        <v>15440.5</v>
      </c>
      <c r="N21" s="35">
        <v>15440.5</v>
      </c>
      <c r="O21" s="35">
        <v>100</v>
      </c>
    </row>
    <row r="22" spans="1:15" s="14" customFormat="1" ht="18.75">
      <c r="A22" s="18">
        <v>17</v>
      </c>
      <c r="B22" s="25" t="s">
        <v>20</v>
      </c>
      <c r="C22" s="20">
        <v>32255.272000000001</v>
      </c>
      <c r="D22" s="43">
        <v>31730.240000000002</v>
      </c>
      <c r="E22" s="43">
        <v>38646.129999999997</v>
      </c>
      <c r="F22" s="43">
        <v>39796.300999999999</v>
      </c>
      <c r="G22" s="43">
        <v>123.37921379177952</v>
      </c>
      <c r="H22" s="43">
        <v>7541.0289999999986</v>
      </c>
      <c r="I22" s="20">
        <v>125.42073744163295</v>
      </c>
      <c r="J22" s="20">
        <v>8066.0609999999979</v>
      </c>
      <c r="K22" s="21">
        <v>102.97616087302922</v>
      </c>
      <c r="L22" s="21">
        <v>1150.1710000000021</v>
      </c>
      <c r="M22" s="35">
        <v>33934.800000000003</v>
      </c>
      <c r="N22" s="35">
        <v>33934.800000000003</v>
      </c>
      <c r="O22" s="35">
        <v>100</v>
      </c>
    </row>
    <row r="23" spans="1:15" s="14" customFormat="1" ht="18.75">
      <c r="A23" s="18">
        <v>18</v>
      </c>
      <c r="B23" s="25" t="s">
        <v>21</v>
      </c>
      <c r="C23" s="20">
        <v>45992.148000000001</v>
      </c>
      <c r="D23" s="43">
        <v>45992.148000000001</v>
      </c>
      <c r="E23" s="43">
        <v>65992</v>
      </c>
      <c r="F23" s="43">
        <v>69704.013000000006</v>
      </c>
      <c r="G23" s="43">
        <v>151.55633305058942</v>
      </c>
      <c r="H23" s="43">
        <v>23711.865000000005</v>
      </c>
      <c r="I23" s="20">
        <v>151.55633305058942</v>
      </c>
      <c r="J23" s="20">
        <v>23711.865000000005</v>
      </c>
      <c r="K23" s="21">
        <v>105.62494393259789</v>
      </c>
      <c r="L23" s="21">
        <v>3712.0130000000063</v>
      </c>
      <c r="M23" s="35">
        <v>9750.6</v>
      </c>
      <c r="N23" s="35">
        <v>9750.6</v>
      </c>
      <c r="O23" s="35">
        <v>100</v>
      </c>
    </row>
    <row r="24" spans="1:15" s="14" customFormat="1" ht="18.75">
      <c r="A24" s="18">
        <v>19</v>
      </c>
      <c r="B24" s="25" t="s">
        <v>22</v>
      </c>
      <c r="C24" s="20">
        <v>23096.957999999999</v>
      </c>
      <c r="D24" s="43">
        <v>23096.957999999999</v>
      </c>
      <c r="E24" s="43">
        <v>39212.199999999997</v>
      </c>
      <c r="F24" s="43">
        <v>39845.642999999996</v>
      </c>
      <c r="G24" s="43">
        <v>172.51467920580708</v>
      </c>
      <c r="H24" s="43">
        <v>16748.684999999998</v>
      </c>
      <c r="I24" s="20">
        <v>172.51467920580708</v>
      </c>
      <c r="J24" s="20">
        <v>16748.684999999998</v>
      </c>
      <c r="K24" s="21">
        <v>101.61542326112792</v>
      </c>
      <c r="L24" s="21">
        <v>633.4429999999993</v>
      </c>
      <c r="M24" s="35">
        <v>18517.400000000001</v>
      </c>
      <c r="N24" s="35">
        <v>18517.400000000001</v>
      </c>
      <c r="O24" s="35">
        <v>100</v>
      </c>
    </row>
    <row r="25" spans="1:15" s="14" customFormat="1" ht="18.75">
      <c r="A25" s="18">
        <v>20</v>
      </c>
      <c r="B25" s="25" t="s">
        <v>23</v>
      </c>
      <c r="C25" s="20">
        <v>22402.758999999998</v>
      </c>
      <c r="D25" s="43">
        <v>22402.758999999998</v>
      </c>
      <c r="E25" s="43">
        <v>26986.9</v>
      </c>
      <c r="F25" s="43">
        <v>27739.517</v>
      </c>
      <c r="G25" s="43">
        <v>123.82187836774928</v>
      </c>
      <c r="H25" s="43">
        <v>5336.7580000000016</v>
      </c>
      <c r="I25" s="20">
        <v>123.82187836774928</v>
      </c>
      <c r="J25" s="20">
        <v>5336.7580000000016</v>
      </c>
      <c r="K25" s="21">
        <v>102.78882346620026</v>
      </c>
      <c r="L25" s="21">
        <v>752.61699999999837</v>
      </c>
      <c r="M25" s="35">
        <v>32579</v>
      </c>
      <c r="N25" s="35">
        <v>32579</v>
      </c>
      <c r="O25" s="35">
        <v>100</v>
      </c>
    </row>
    <row r="26" spans="1:15" s="14" customFormat="1" ht="18.75">
      <c r="A26" s="18">
        <v>21</v>
      </c>
      <c r="B26" s="25" t="s">
        <v>24</v>
      </c>
      <c r="C26" s="20">
        <v>36486.917999999998</v>
      </c>
      <c r="D26" s="43">
        <v>34905.218000000001</v>
      </c>
      <c r="E26" s="43">
        <v>30440</v>
      </c>
      <c r="F26" s="43">
        <v>35485.703999999998</v>
      </c>
      <c r="G26" s="43">
        <v>97.255964452793748</v>
      </c>
      <c r="H26" s="43">
        <v>-1001.2139999999999</v>
      </c>
      <c r="I26" s="20">
        <v>101.66303502244276</v>
      </c>
      <c r="J26" s="20">
        <v>580.48599999999715</v>
      </c>
      <c r="K26" s="21">
        <v>116.57590013140604</v>
      </c>
      <c r="L26" s="21">
        <v>5045.7039999999979</v>
      </c>
      <c r="M26" s="35">
        <v>10731</v>
      </c>
      <c r="N26" s="35">
        <v>10731</v>
      </c>
      <c r="O26" s="35">
        <v>100</v>
      </c>
    </row>
    <row r="27" spans="1:15" s="14" customFormat="1" ht="18.75">
      <c r="A27" s="18">
        <v>22</v>
      </c>
      <c r="B27" s="25" t="s">
        <v>25</v>
      </c>
      <c r="C27" s="20">
        <v>216647.758</v>
      </c>
      <c r="D27" s="43">
        <v>150562.45300000001</v>
      </c>
      <c r="E27" s="43">
        <v>179180.2</v>
      </c>
      <c r="F27" s="43">
        <v>180731.59400000001</v>
      </c>
      <c r="G27" s="43">
        <v>83.421862136233145</v>
      </c>
      <c r="H27" s="43">
        <v>-35916.16399999999</v>
      </c>
      <c r="I27" s="20">
        <v>120.03762584819204</v>
      </c>
      <c r="J27" s="20">
        <v>30169.141000000003</v>
      </c>
      <c r="K27" s="21">
        <v>100.86582892529421</v>
      </c>
      <c r="L27" s="21">
        <v>1551.3940000000002</v>
      </c>
      <c r="M27" s="35">
        <v>0</v>
      </c>
      <c r="N27" s="35">
        <v>0</v>
      </c>
      <c r="O27" s="35"/>
    </row>
    <row r="28" spans="1:15" s="14" customFormat="1" ht="18.75">
      <c r="A28" s="18">
        <v>23</v>
      </c>
      <c r="B28" s="25" t="s">
        <v>26</v>
      </c>
      <c r="C28" s="20">
        <v>281660.81699999998</v>
      </c>
      <c r="D28" s="43">
        <v>281664.44500000001</v>
      </c>
      <c r="E28" s="43">
        <v>348659.44300000003</v>
      </c>
      <c r="F28" s="43">
        <v>354659.08600000001</v>
      </c>
      <c r="G28" s="43">
        <v>125.91708345431663</v>
      </c>
      <c r="H28" s="43">
        <v>72998.269000000029</v>
      </c>
      <c r="I28" s="20">
        <v>125.91546156988326</v>
      </c>
      <c r="J28" s="20">
        <v>72994.641000000003</v>
      </c>
      <c r="K28" s="21">
        <v>101.72077456109514</v>
      </c>
      <c r="L28" s="21">
        <v>5999.6429999999818</v>
      </c>
      <c r="M28" s="35">
        <v>0</v>
      </c>
      <c r="N28" s="35">
        <v>0</v>
      </c>
      <c r="O28" s="35"/>
    </row>
    <row r="29" spans="1:15" s="14" customFormat="1" ht="18.75">
      <c r="A29" s="18">
        <v>24</v>
      </c>
      <c r="B29" s="25" t="s">
        <v>27</v>
      </c>
      <c r="C29" s="20">
        <v>297844.44699999999</v>
      </c>
      <c r="D29" s="43">
        <v>257614.66800000001</v>
      </c>
      <c r="E29" s="43">
        <v>299568.5</v>
      </c>
      <c r="F29" s="43">
        <v>305462.24900000001</v>
      </c>
      <c r="G29" s="43">
        <v>102.55764446063351</v>
      </c>
      <c r="H29" s="43">
        <v>7617.8020000000251</v>
      </c>
      <c r="I29" s="20">
        <v>118.57331392325845</v>
      </c>
      <c r="J29" s="20">
        <v>47847.581000000006</v>
      </c>
      <c r="K29" s="21">
        <v>101.96741279540407</v>
      </c>
      <c r="L29" s="21">
        <v>5893.7490000000107</v>
      </c>
      <c r="M29" s="35">
        <v>16520.900000000001</v>
      </c>
      <c r="N29" s="35">
        <v>16520.900000000001</v>
      </c>
      <c r="O29" s="35">
        <v>100</v>
      </c>
    </row>
    <row r="30" spans="1:15" s="14" customFormat="1" ht="18.75">
      <c r="A30" s="18">
        <v>25</v>
      </c>
      <c r="B30" s="25" t="s">
        <v>28</v>
      </c>
      <c r="C30" s="20">
        <v>52976.927000000003</v>
      </c>
      <c r="D30" s="43">
        <v>51467.103000000003</v>
      </c>
      <c r="E30" s="43">
        <v>60300.6</v>
      </c>
      <c r="F30" s="43">
        <v>65116.050999999999</v>
      </c>
      <c r="G30" s="43">
        <v>122.91398291184386</v>
      </c>
      <c r="H30" s="43">
        <v>12139.123999999996</v>
      </c>
      <c r="I30" s="20">
        <v>126.51975185003126</v>
      </c>
      <c r="J30" s="20">
        <v>13648.947999999997</v>
      </c>
      <c r="K30" s="21">
        <v>107.9857430937669</v>
      </c>
      <c r="L30" s="21">
        <v>4815.4510000000009</v>
      </c>
      <c r="M30" s="35">
        <v>16713.400000000001</v>
      </c>
      <c r="N30" s="35">
        <v>16713.400000000001</v>
      </c>
      <c r="O30" s="35">
        <v>100</v>
      </c>
    </row>
    <row r="31" spans="1:15" s="14" customFormat="1" ht="18.75">
      <c r="A31" s="18">
        <v>26</v>
      </c>
      <c r="B31" s="25" t="s">
        <v>29</v>
      </c>
      <c r="C31" s="20">
        <v>17209.366000000002</v>
      </c>
      <c r="D31" s="43">
        <v>17209.366000000002</v>
      </c>
      <c r="E31" s="43">
        <v>22020.771000000001</v>
      </c>
      <c r="F31" s="43">
        <v>22724.942999999999</v>
      </c>
      <c r="G31" s="43">
        <v>132.04985587499269</v>
      </c>
      <c r="H31" s="43">
        <v>5515.5769999999975</v>
      </c>
      <c r="I31" s="20">
        <v>132.04985587499269</v>
      </c>
      <c r="J31" s="20">
        <v>5515.5769999999975</v>
      </c>
      <c r="K31" s="21">
        <v>103.19776269414001</v>
      </c>
      <c r="L31" s="21">
        <v>704.17199999999866</v>
      </c>
      <c r="M31" s="35">
        <v>12846.1</v>
      </c>
      <c r="N31" s="35">
        <v>12846.1</v>
      </c>
      <c r="O31" s="35">
        <v>100</v>
      </c>
    </row>
    <row r="32" spans="1:15" s="14" customFormat="1" ht="18.75">
      <c r="A32" s="18">
        <v>27</v>
      </c>
      <c r="B32" s="25" t="s">
        <v>30</v>
      </c>
      <c r="C32" s="20">
        <v>41942.813000000002</v>
      </c>
      <c r="D32" s="43">
        <v>41942.813000000002</v>
      </c>
      <c r="E32" s="43">
        <v>55427.14</v>
      </c>
      <c r="F32" s="43">
        <v>56203.911999999997</v>
      </c>
      <c r="G32" s="43">
        <v>134.00129361852765</v>
      </c>
      <c r="H32" s="43">
        <v>14261.098999999995</v>
      </c>
      <c r="I32" s="20">
        <v>134.00129361852765</v>
      </c>
      <c r="J32" s="20">
        <v>14261.098999999995</v>
      </c>
      <c r="K32" s="21">
        <v>101.40142897504725</v>
      </c>
      <c r="L32" s="21">
        <v>776.77199999999721</v>
      </c>
      <c r="M32" s="35">
        <v>40763</v>
      </c>
      <c r="N32" s="35">
        <v>40763</v>
      </c>
      <c r="O32" s="35">
        <v>100</v>
      </c>
    </row>
    <row r="33" spans="1:15" s="14" customFormat="1" ht="18.75">
      <c r="A33" s="18">
        <v>28</v>
      </c>
      <c r="B33" s="25" t="s">
        <v>31</v>
      </c>
      <c r="C33" s="20">
        <v>36967.440999999999</v>
      </c>
      <c r="D33" s="43">
        <v>36553.917999999998</v>
      </c>
      <c r="E33" s="43">
        <v>54119.5</v>
      </c>
      <c r="F33" s="43">
        <v>61413.735999999997</v>
      </c>
      <c r="G33" s="43">
        <v>166.12925952867553</v>
      </c>
      <c r="H33" s="43">
        <v>24446.294999999998</v>
      </c>
      <c r="I33" s="20">
        <v>168.00862769348009</v>
      </c>
      <c r="J33" s="20">
        <v>24859.817999999999</v>
      </c>
      <c r="K33" s="21">
        <v>113.47801808959801</v>
      </c>
      <c r="L33" s="21">
        <v>7294.2359999999971</v>
      </c>
      <c r="M33" s="35">
        <v>19402.8</v>
      </c>
      <c r="N33" s="35">
        <v>19402.8</v>
      </c>
      <c r="O33" s="35">
        <v>100</v>
      </c>
    </row>
    <row r="34" spans="1:15" s="14" customFormat="1" ht="18.75">
      <c r="A34" s="18">
        <v>29</v>
      </c>
      <c r="B34" s="25" t="s">
        <v>32</v>
      </c>
      <c r="C34" s="20">
        <v>68333.091</v>
      </c>
      <c r="D34" s="43">
        <v>47532.855000000003</v>
      </c>
      <c r="E34" s="43">
        <v>65149.5</v>
      </c>
      <c r="F34" s="43">
        <v>67547.091</v>
      </c>
      <c r="G34" s="43">
        <v>98.84975201838887</v>
      </c>
      <c r="H34" s="43">
        <v>-786</v>
      </c>
      <c r="I34" s="20">
        <v>142.10610955306598</v>
      </c>
      <c r="J34" s="20">
        <v>20014.235999999997</v>
      </c>
      <c r="K34" s="21">
        <v>103.68013722284898</v>
      </c>
      <c r="L34" s="21">
        <v>2397.5910000000003</v>
      </c>
      <c r="M34" s="35">
        <v>54568.3</v>
      </c>
      <c r="N34" s="35">
        <v>54568.3</v>
      </c>
      <c r="O34" s="35">
        <v>100</v>
      </c>
    </row>
    <row r="35" spans="1:15" s="14" customFormat="1" ht="18.75">
      <c r="A35" s="18">
        <v>30</v>
      </c>
      <c r="B35" s="25" t="s">
        <v>33</v>
      </c>
      <c r="C35" s="20">
        <v>21268.562999999998</v>
      </c>
      <c r="D35" s="43">
        <v>21268.562999999998</v>
      </c>
      <c r="E35" s="43">
        <v>20507.185000000001</v>
      </c>
      <c r="F35" s="43">
        <v>24119.074000000001</v>
      </c>
      <c r="G35" s="43">
        <v>113.40246165196963</v>
      </c>
      <c r="H35" s="43">
        <v>2850.5110000000022</v>
      </c>
      <c r="I35" s="20">
        <v>113.40246165196963</v>
      </c>
      <c r="J35" s="20">
        <v>2850.5110000000022</v>
      </c>
      <c r="K35" s="21">
        <v>117.61279766091737</v>
      </c>
      <c r="L35" s="21">
        <v>3611.8889999999992</v>
      </c>
      <c r="M35" s="35">
        <v>7737.4</v>
      </c>
      <c r="N35" s="35">
        <v>7737.4</v>
      </c>
      <c r="O35" s="35">
        <v>100</v>
      </c>
    </row>
    <row r="36" spans="1:15" s="14" customFormat="1" ht="24.75" customHeight="1">
      <c r="A36" s="18">
        <v>31</v>
      </c>
      <c r="B36" s="25" t="s">
        <v>34</v>
      </c>
      <c r="C36" s="20">
        <v>27566.482</v>
      </c>
      <c r="D36" s="43">
        <v>25313.960999999999</v>
      </c>
      <c r="E36" s="43">
        <v>27001.97</v>
      </c>
      <c r="F36" s="43">
        <v>26962.541000000001</v>
      </c>
      <c r="G36" s="43">
        <v>97.809147355110454</v>
      </c>
      <c r="H36" s="43">
        <v>-603.94099999999889</v>
      </c>
      <c r="I36" s="20">
        <v>106.5125327482333</v>
      </c>
      <c r="J36" s="20">
        <v>1648.5800000000017</v>
      </c>
      <c r="K36" s="21">
        <v>99.853977320913984</v>
      </c>
      <c r="L36" s="21">
        <v>-39.429000000000087</v>
      </c>
      <c r="M36" s="35">
        <v>12225.2</v>
      </c>
      <c r="N36" s="35">
        <v>12225.2</v>
      </c>
      <c r="O36" s="35">
        <v>100</v>
      </c>
    </row>
    <row r="37" spans="1:15" s="14" customFormat="1" ht="22.5" customHeight="1">
      <c r="A37" s="18">
        <v>32</v>
      </c>
      <c r="B37" s="25" t="s">
        <v>35</v>
      </c>
      <c r="C37" s="20">
        <v>69196.752999999997</v>
      </c>
      <c r="D37" s="43">
        <v>68131.051999999996</v>
      </c>
      <c r="E37" s="43">
        <v>90119.876000000004</v>
      </c>
      <c r="F37" s="43">
        <v>90609.726999999999</v>
      </c>
      <c r="G37" s="43">
        <v>130.94505604908949</v>
      </c>
      <c r="H37" s="43">
        <v>21412.974000000002</v>
      </c>
      <c r="I37" s="20">
        <v>132.99328916864516</v>
      </c>
      <c r="J37" s="20">
        <v>22478.675000000003</v>
      </c>
      <c r="K37" s="21">
        <v>100.54355489792283</v>
      </c>
      <c r="L37" s="21">
        <v>489.85099999999511</v>
      </c>
      <c r="M37" s="35">
        <v>56900.800000000003</v>
      </c>
      <c r="N37" s="35">
        <v>56900.800000000003</v>
      </c>
      <c r="O37" s="35">
        <v>100</v>
      </c>
    </row>
    <row r="38" spans="1:15" s="14" customFormat="1" ht="24" customHeight="1">
      <c r="A38" s="18">
        <v>33</v>
      </c>
      <c r="B38" s="25" t="s">
        <v>36</v>
      </c>
      <c r="C38" s="20">
        <v>36611.014000000003</v>
      </c>
      <c r="D38" s="43">
        <v>36000.722999999998</v>
      </c>
      <c r="E38" s="43">
        <v>37117.4</v>
      </c>
      <c r="F38" s="43">
        <v>41391.39</v>
      </c>
      <c r="G38" s="43">
        <v>113.05720732017966</v>
      </c>
      <c r="H38" s="43">
        <v>4780.3759999999966</v>
      </c>
      <c r="I38" s="20">
        <v>114.97377427669994</v>
      </c>
      <c r="J38" s="20">
        <v>5390.6670000000013</v>
      </c>
      <c r="K38" s="21">
        <v>111.51478821253644</v>
      </c>
      <c r="L38" s="21">
        <v>4273.989999999998</v>
      </c>
      <c r="M38" s="35">
        <v>12326.6</v>
      </c>
      <c r="N38" s="35">
        <v>12326.6</v>
      </c>
      <c r="O38" s="35">
        <v>100</v>
      </c>
    </row>
    <row r="39" spans="1:15" s="14" customFormat="1" ht="27.2" customHeight="1">
      <c r="A39" s="18">
        <v>34</v>
      </c>
      <c r="B39" s="25" t="s">
        <v>37</v>
      </c>
      <c r="C39" s="20">
        <v>192588.14600000001</v>
      </c>
      <c r="D39" s="43">
        <v>80338.767999999996</v>
      </c>
      <c r="E39" s="43">
        <v>99207.686000000002</v>
      </c>
      <c r="F39" s="43">
        <v>107353.156</v>
      </c>
      <c r="G39" s="43">
        <v>55.742348752866647</v>
      </c>
      <c r="H39" s="43">
        <v>-85234.99</v>
      </c>
      <c r="I39" s="20">
        <v>133.62559405939609</v>
      </c>
      <c r="J39" s="20">
        <v>27014.388000000006</v>
      </c>
      <c r="K39" s="21">
        <v>108.21052312418618</v>
      </c>
      <c r="L39" s="21">
        <v>8145.4700000000012</v>
      </c>
      <c r="M39" s="35">
        <v>6827.2</v>
      </c>
      <c r="N39" s="35">
        <v>6827.2</v>
      </c>
      <c r="O39" s="35">
        <v>100</v>
      </c>
    </row>
    <row r="40" spans="1:15" s="14" customFormat="1" ht="24.75" customHeight="1">
      <c r="A40" s="18">
        <v>35</v>
      </c>
      <c r="B40" s="25" t="s">
        <v>38</v>
      </c>
      <c r="C40" s="20">
        <v>59857.574999999997</v>
      </c>
      <c r="D40" s="43">
        <v>30877.06</v>
      </c>
      <c r="E40" s="43">
        <v>38507.985000000001</v>
      </c>
      <c r="F40" s="43">
        <v>39384.294999999998</v>
      </c>
      <c r="G40" s="43">
        <v>65.796676527573993</v>
      </c>
      <c r="H40" s="43">
        <v>-20473.28</v>
      </c>
      <c r="I40" s="20">
        <v>127.55195928627919</v>
      </c>
      <c r="J40" s="20">
        <v>8507.2349999999969</v>
      </c>
      <c r="K40" s="21">
        <v>102.2756578927721</v>
      </c>
      <c r="L40" s="21">
        <v>876.30999999999767</v>
      </c>
      <c r="M40" s="35">
        <v>8315.4</v>
      </c>
      <c r="N40" s="35">
        <v>8315.4</v>
      </c>
      <c r="O40" s="35">
        <v>100</v>
      </c>
    </row>
    <row r="41" spans="1:15" s="14" customFormat="1" ht="18.75">
      <c r="A41" s="18">
        <v>36</v>
      </c>
      <c r="B41" s="25" t="s">
        <v>39</v>
      </c>
      <c r="C41" s="20">
        <v>36596.129000000001</v>
      </c>
      <c r="D41" s="43">
        <v>35109.370999999999</v>
      </c>
      <c r="E41" s="43">
        <v>42820.32</v>
      </c>
      <c r="F41" s="43">
        <v>44384.985000000001</v>
      </c>
      <c r="G41" s="43">
        <v>121.28327834892045</v>
      </c>
      <c r="H41" s="43">
        <v>7788.8559999999998</v>
      </c>
      <c r="I41" s="20">
        <v>126.4191973134466</v>
      </c>
      <c r="J41" s="20">
        <v>9275.6140000000014</v>
      </c>
      <c r="K41" s="21">
        <v>103.65402453788295</v>
      </c>
      <c r="L41" s="21">
        <v>1564.6650000000009</v>
      </c>
      <c r="M41" s="35">
        <v>29018.799999999999</v>
      </c>
      <c r="N41" s="35">
        <v>29018.799999999999</v>
      </c>
      <c r="O41" s="35">
        <v>100</v>
      </c>
    </row>
    <row r="42" spans="1:15" s="14" customFormat="1" ht="18.75">
      <c r="A42" s="18">
        <v>37</v>
      </c>
      <c r="B42" s="25" t="s">
        <v>40</v>
      </c>
      <c r="C42" s="20">
        <v>377559.48700000002</v>
      </c>
      <c r="D42" s="43">
        <v>360545.88099999999</v>
      </c>
      <c r="E42" s="43">
        <v>421169.641</v>
      </c>
      <c r="F42" s="43">
        <v>433301.57699999999</v>
      </c>
      <c r="G42" s="43">
        <v>114.76379005674409</v>
      </c>
      <c r="H42" s="43">
        <v>55742.089999999967</v>
      </c>
      <c r="I42" s="20">
        <v>120.17931692859915</v>
      </c>
      <c r="J42" s="20">
        <v>72755.695999999996</v>
      </c>
      <c r="K42" s="21">
        <v>102.88053430707747</v>
      </c>
      <c r="L42" s="21">
        <v>12131.935999999987</v>
      </c>
      <c r="M42" s="35">
        <v>25537.7</v>
      </c>
      <c r="N42" s="35">
        <v>25537.7</v>
      </c>
      <c r="O42" s="35">
        <v>100</v>
      </c>
    </row>
    <row r="43" spans="1:15" s="14" customFormat="1" ht="18.75">
      <c r="A43" s="18">
        <v>38</v>
      </c>
      <c r="B43" s="25" t="s">
        <v>41</v>
      </c>
      <c r="C43" s="20">
        <v>46024.709000000003</v>
      </c>
      <c r="D43" s="43">
        <v>44207.379000000001</v>
      </c>
      <c r="E43" s="43">
        <v>53377.81</v>
      </c>
      <c r="F43" s="43">
        <v>54539.641000000003</v>
      </c>
      <c r="G43" s="43">
        <v>118.50078400278426</v>
      </c>
      <c r="H43" s="43">
        <v>8514.9320000000007</v>
      </c>
      <c r="I43" s="20">
        <v>123.37225647329149</v>
      </c>
      <c r="J43" s="20">
        <v>10332.262000000002</v>
      </c>
      <c r="K43" s="21">
        <v>102.17661796165859</v>
      </c>
      <c r="L43" s="21">
        <v>1161.8310000000056</v>
      </c>
      <c r="M43" s="35">
        <v>32884.699999999997</v>
      </c>
      <c r="N43" s="35">
        <v>32884.699999999997</v>
      </c>
      <c r="O43" s="35">
        <v>100</v>
      </c>
    </row>
    <row r="44" spans="1:15" s="14" customFormat="1" ht="18.75">
      <c r="A44" s="18">
        <v>39</v>
      </c>
      <c r="B44" s="25" t="s">
        <v>42</v>
      </c>
      <c r="C44" s="20">
        <v>54945.548999999999</v>
      </c>
      <c r="D44" s="43">
        <v>46571.033000000003</v>
      </c>
      <c r="E44" s="43">
        <v>56773.834000000003</v>
      </c>
      <c r="F44" s="43">
        <v>58268.021000000001</v>
      </c>
      <c r="G44" s="43">
        <v>106.04684466798211</v>
      </c>
      <c r="H44" s="43">
        <v>3322.4720000000016</v>
      </c>
      <c r="I44" s="20">
        <v>125.11644523753638</v>
      </c>
      <c r="J44" s="20">
        <v>11696.987999999998</v>
      </c>
      <c r="K44" s="21">
        <v>102.6318233149447</v>
      </c>
      <c r="L44" s="21">
        <v>1494.1869999999981</v>
      </c>
      <c r="M44" s="35">
        <v>8416.2999999999993</v>
      </c>
      <c r="N44" s="35">
        <v>8416.2999999999993</v>
      </c>
      <c r="O44" s="35">
        <v>100</v>
      </c>
    </row>
    <row r="45" spans="1:15" s="14" customFormat="1" ht="18.75">
      <c r="A45" s="18">
        <v>40</v>
      </c>
      <c r="B45" s="25" t="s">
        <v>43</v>
      </c>
      <c r="C45" s="20">
        <v>23374.965</v>
      </c>
      <c r="D45" s="43">
        <v>22039.830999999998</v>
      </c>
      <c r="E45" s="43">
        <v>25637.3</v>
      </c>
      <c r="F45" s="43">
        <v>25584.97</v>
      </c>
      <c r="G45" s="43">
        <v>109.45458100151167</v>
      </c>
      <c r="H45" s="43">
        <v>2210.005000000001</v>
      </c>
      <c r="I45" s="20">
        <v>116.08514602494004</v>
      </c>
      <c r="J45" s="20">
        <v>3545.1390000000029</v>
      </c>
      <c r="K45" s="21">
        <v>99.795883341849574</v>
      </c>
      <c r="L45" s="21">
        <v>-52.329999999998108</v>
      </c>
      <c r="M45" s="35">
        <v>24546.7</v>
      </c>
      <c r="N45" s="35">
        <v>24546.7</v>
      </c>
      <c r="O45" s="35">
        <v>100</v>
      </c>
    </row>
    <row r="46" spans="1:15" s="14" customFormat="1" ht="18.75">
      <c r="A46" s="18">
        <v>41</v>
      </c>
      <c r="B46" s="25" t="s">
        <v>44</v>
      </c>
      <c r="C46" s="20">
        <v>23206</v>
      </c>
      <c r="D46" s="43">
        <v>22781.024000000001</v>
      </c>
      <c r="E46" s="43">
        <v>25836.627</v>
      </c>
      <c r="F46" s="43">
        <v>27358.124</v>
      </c>
      <c r="G46" s="43">
        <v>117.89245884684996</v>
      </c>
      <c r="H46" s="43">
        <v>4152.1239999999998</v>
      </c>
      <c r="I46" s="20">
        <v>120.09172195244602</v>
      </c>
      <c r="J46" s="20">
        <v>4577.0999999999985</v>
      </c>
      <c r="K46" s="21">
        <v>105.88891498878704</v>
      </c>
      <c r="L46" s="21">
        <v>1521.4969999999994</v>
      </c>
      <c r="M46" s="35">
        <v>27058.6</v>
      </c>
      <c r="N46" s="35">
        <v>27058.6</v>
      </c>
      <c r="O46" s="35">
        <v>100</v>
      </c>
    </row>
    <row r="47" spans="1:15" s="14" customFormat="1" ht="18.75">
      <c r="A47" s="18">
        <v>42</v>
      </c>
      <c r="B47" s="25" t="s">
        <v>45</v>
      </c>
      <c r="C47" s="20">
        <v>44524.597000000002</v>
      </c>
      <c r="D47" s="43">
        <v>42854.682999999997</v>
      </c>
      <c r="E47" s="43">
        <v>56411</v>
      </c>
      <c r="F47" s="43">
        <v>57949.932999999997</v>
      </c>
      <c r="G47" s="43">
        <v>130.15262777111715</v>
      </c>
      <c r="H47" s="43">
        <v>13425.335999999996</v>
      </c>
      <c r="I47" s="20">
        <v>135.22427175578454</v>
      </c>
      <c r="J47" s="20">
        <v>15095.25</v>
      </c>
      <c r="K47" s="21">
        <v>102.72807253904379</v>
      </c>
      <c r="L47" s="21">
        <v>1538.9329999999973</v>
      </c>
      <c r="M47" s="35">
        <v>38715.1</v>
      </c>
      <c r="N47" s="35">
        <v>38715.1</v>
      </c>
      <c r="O47" s="35">
        <v>100</v>
      </c>
    </row>
    <row r="48" spans="1:15" s="14" customFormat="1" ht="40.5" customHeight="1">
      <c r="A48" s="18">
        <v>43</v>
      </c>
      <c r="B48" s="25" t="s">
        <v>46</v>
      </c>
      <c r="C48" s="20">
        <v>30464.600999999999</v>
      </c>
      <c r="D48" s="43">
        <v>28286.01</v>
      </c>
      <c r="E48" s="43">
        <v>32242.7</v>
      </c>
      <c r="F48" s="43">
        <v>35424.93</v>
      </c>
      <c r="G48" s="43">
        <v>116.28227134831013</v>
      </c>
      <c r="H48" s="43">
        <v>4960.3290000000015</v>
      </c>
      <c r="I48" s="20">
        <v>125.23834220521029</v>
      </c>
      <c r="J48" s="20">
        <v>7138.9200000000019</v>
      </c>
      <c r="K48" s="21">
        <v>109.8696138970992</v>
      </c>
      <c r="L48" s="21">
        <v>3182.2299999999996</v>
      </c>
      <c r="M48" s="35">
        <v>8350.2999999999993</v>
      </c>
      <c r="N48" s="35">
        <v>8350.2999999999993</v>
      </c>
      <c r="O48" s="35">
        <v>100</v>
      </c>
    </row>
    <row r="49" spans="1:15" s="14" customFormat="1" ht="18.75">
      <c r="A49" s="18">
        <v>44</v>
      </c>
      <c r="B49" s="25" t="s">
        <v>47</v>
      </c>
      <c r="C49" s="20">
        <v>14911.772999999999</v>
      </c>
      <c r="D49" s="43">
        <v>12692.031000000001</v>
      </c>
      <c r="E49" s="43">
        <v>14418</v>
      </c>
      <c r="F49" s="43">
        <v>15359.43</v>
      </c>
      <c r="G49" s="43">
        <v>103.00203738348218</v>
      </c>
      <c r="H49" s="43">
        <v>447.65700000000106</v>
      </c>
      <c r="I49" s="20">
        <v>121.01632906506453</v>
      </c>
      <c r="J49" s="20">
        <v>2667.3989999999994</v>
      </c>
      <c r="K49" s="21">
        <v>106.52954640033292</v>
      </c>
      <c r="L49" s="21">
        <v>941.43000000000029</v>
      </c>
      <c r="M49" s="35">
        <v>8663.6</v>
      </c>
      <c r="N49" s="35">
        <v>8663.6</v>
      </c>
      <c r="O49" s="35">
        <v>100</v>
      </c>
    </row>
    <row r="50" spans="1:15" s="14" customFormat="1" ht="18.75">
      <c r="A50" s="18">
        <v>45</v>
      </c>
      <c r="B50" s="25" t="s">
        <v>48</v>
      </c>
      <c r="C50" s="20">
        <v>52284.046000000002</v>
      </c>
      <c r="D50" s="43">
        <v>52284.046000000002</v>
      </c>
      <c r="E50" s="43">
        <v>76201.864000000001</v>
      </c>
      <c r="F50" s="43">
        <v>84469.576000000001</v>
      </c>
      <c r="G50" s="43">
        <v>161.55898875920965</v>
      </c>
      <c r="H50" s="43">
        <v>32185.53</v>
      </c>
      <c r="I50" s="20">
        <v>161.55898875920965</v>
      </c>
      <c r="J50" s="20">
        <v>32185.53</v>
      </c>
      <c r="K50" s="21">
        <v>110.84975034206512</v>
      </c>
      <c r="L50" s="21">
        <v>8267.7119999999995</v>
      </c>
      <c r="M50" s="35">
        <v>9976.7999999999993</v>
      </c>
      <c r="N50" s="35">
        <v>9976.7999999999993</v>
      </c>
      <c r="O50" s="35">
        <v>100</v>
      </c>
    </row>
    <row r="51" spans="1:15" s="14" customFormat="1" ht="18.75">
      <c r="A51" s="18">
        <v>46</v>
      </c>
      <c r="B51" s="25" t="s">
        <v>49</v>
      </c>
      <c r="C51" s="20">
        <v>21213.057000000001</v>
      </c>
      <c r="D51" s="43">
        <v>20273.903999999999</v>
      </c>
      <c r="E51" s="43">
        <v>25837.1</v>
      </c>
      <c r="F51" s="43">
        <v>25942.848000000002</v>
      </c>
      <c r="G51" s="43">
        <v>122.29660251231118</v>
      </c>
      <c r="H51" s="43">
        <v>4729.7910000000011</v>
      </c>
      <c r="I51" s="20">
        <v>127.96177785985374</v>
      </c>
      <c r="J51" s="20">
        <v>5668.9440000000031</v>
      </c>
      <c r="K51" s="21">
        <v>100.40928742002779</v>
      </c>
      <c r="L51" s="21">
        <v>105.74800000000323</v>
      </c>
      <c r="M51" s="35">
        <v>17488.8</v>
      </c>
      <c r="N51" s="35">
        <v>17488.8</v>
      </c>
      <c r="O51" s="35">
        <v>100</v>
      </c>
    </row>
    <row r="52" spans="1:15" s="14" customFormat="1" ht="18.75">
      <c r="A52" s="18">
        <v>47</v>
      </c>
      <c r="B52" s="25" t="s">
        <v>50</v>
      </c>
      <c r="C52" s="20">
        <v>213639.37599999999</v>
      </c>
      <c r="D52" s="43">
        <v>120720.18</v>
      </c>
      <c r="E52" s="43">
        <v>155072.4</v>
      </c>
      <c r="F52" s="43">
        <v>162114.40599999999</v>
      </c>
      <c r="G52" s="43">
        <v>75.882269006440083</v>
      </c>
      <c r="H52" s="43">
        <v>-51524.97</v>
      </c>
      <c r="I52" s="20">
        <v>134.28940049625507</v>
      </c>
      <c r="J52" s="20">
        <v>41394.225999999995</v>
      </c>
      <c r="K52" s="21">
        <v>104.54110854026892</v>
      </c>
      <c r="L52" s="21">
        <v>7042.0059999999939</v>
      </c>
      <c r="M52" s="35">
        <v>4035.1</v>
      </c>
      <c r="N52" s="35">
        <v>4035.1</v>
      </c>
      <c r="O52" s="35">
        <v>100</v>
      </c>
    </row>
    <row r="53" spans="1:15" s="14" customFormat="1" ht="18.75">
      <c r="A53" s="18">
        <v>48</v>
      </c>
      <c r="B53" s="25" t="s">
        <v>51</v>
      </c>
      <c r="C53" s="20">
        <v>36826.07</v>
      </c>
      <c r="D53" s="43">
        <v>36649.374000000003</v>
      </c>
      <c r="E53" s="43">
        <v>43706</v>
      </c>
      <c r="F53" s="43">
        <v>46640.480000000003</v>
      </c>
      <c r="G53" s="43">
        <v>126.65071238934812</v>
      </c>
      <c r="H53" s="43">
        <v>9814.4100000000035</v>
      </c>
      <c r="I53" s="20">
        <v>127.26132784696405</v>
      </c>
      <c r="J53" s="20">
        <v>9991.1059999999998</v>
      </c>
      <c r="K53" s="21">
        <v>106.71413535898961</v>
      </c>
      <c r="L53" s="21">
        <v>2934.4800000000032</v>
      </c>
      <c r="M53" s="35">
        <v>48824.2</v>
      </c>
      <c r="N53" s="35">
        <v>48824.2</v>
      </c>
      <c r="O53" s="35">
        <v>100</v>
      </c>
    </row>
    <row r="54" spans="1:15" s="14" customFormat="1" ht="18.75">
      <c r="A54" s="18">
        <v>49</v>
      </c>
      <c r="B54" s="25" t="s">
        <v>52</v>
      </c>
      <c r="C54" s="20">
        <v>13713.834999999999</v>
      </c>
      <c r="D54" s="43">
        <v>13682.578</v>
      </c>
      <c r="E54" s="43">
        <v>17988.774000000001</v>
      </c>
      <c r="F54" s="43">
        <v>22704.75</v>
      </c>
      <c r="G54" s="43">
        <v>165.5609098403182</v>
      </c>
      <c r="H54" s="43">
        <v>8990.9150000000009</v>
      </c>
      <c r="I54" s="20">
        <v>165.93912346050575</v>
      </c>
      <c r="J54" s="20">
        <v>9022.1720000000005</v>
      </c>
      <c r="K54" s="21">
        <v>126.21621684724037</v>
      </c>
      <c r="L54" s="21">
        <v>4715.9759999999987</v>
      </c>
      <c r="M54" s="35">
        <v>9499.9</v>
      </c>
      <c r="N54" s="35">
        <v>9499.9</v>
      </c>
      <c r="O54" s="35">
        <v>100</v>
      </c>
    </row>
    <row r="55" spans="1:15" s="14" customFormat="1" ht="18.75">
      <c r="A55" s="18">
        <v>50</v>
      </c>
      <c r="B55" s="25" t="s">
        <v>53</v>
      </c>
      <c r="C55" s="20">
        <v>107364.378</v>
      </c>
      <c r="D55" s="43">
        <v>102412.431</v>
      </c>
      <c r="E55" s="43">
        <v>124464</v>
      </c>
      <c r="F55" s="43">
        <v>118893.299</v>
      </c>
      <c r="G55" s="43">
        <v>110.73812489278335</v>
      </c>
      <c r="H55" s="43">
        <v>11528.921000000002</v>
      </c>
      <c r="I55" s="20">
        <v>116.0926440658361</v>
      </c>
      <c r="J55" s="20">
        <v>16480.868000000002</v>
      </c>
      <c r="K55" s="21">
        <v>95.524247171872986</v>
      </c>
      <c r="L55" s="21">
        <v>-5570.7010000000009</v>
      </c>
      <c r="M55" s="35">
        <v>28188.7</v>
      </c>
      <c r="N55" s="35">
        <v>28188.7</v>
      </c>
      <c r="O55" s="35">
        <v>100</v>
      </c>
    </row>
    <row r="56" spans="1:15" s="14" customFormat="1" ht="18.75">
      <c r="A56" s="18">
        <v>51</v>
      </c>
      <c r="B56" s="25" t="s">
        <v>54</v>
      </c>
      <c r="C56" s="20">
        <v>26023.449000000001</v>
      </c>
      <c r="D56" s="43">
        <v>24670.881000000001</v>
      </c>
      <c r="E56" s="43">
        <v>28106.77</v>
      </c>
      <c r="F56" s="43">
        <v>30055.24</v>
      </c>
      <c r="G56" s="43">
        <v>115.49291563927595</v>
      </c>
      <c r="H56" s="43">
        <v>4031.7910000000011</v>
      </c>
      <c r="I56" s="20">
        <v>121.82475364377949</v>
      </c>
      <c r="J56" s="20">
        <v>5384.3590000000004</v>
      </c>
      <c r="K56" s="21">
        <v>106.93238675237318</v>
      </c>
      <c r="L56" s="21">
        <v>1948.4700000000012</v>
      </c>
      <c r="M56" s="35">
        <v>1793.3</v>
      </c>
      <c r="N56" s="35">
        <v>1793.3</v>
      </c>
      <c r="O56" s="35">
        <v>100</v>
      </c>
    </row>
    <row r="57" spans="1:15" s="14" customFormat="1" ht="18.75">
      <c r="A57" s="18">
        <v>52</v>
      </c>
      <c r="B57" s="25" t="s">
        <v>55</v>
      </c>
      <c r="C57" s="20">
        <v>59226.580999999998</v>
      </c>
      <c r="D57" s="43">
        <v>59226.580999999998</v>
      </c>
      <c r="E57" s="43">
        <v>77394.7</v>
      </c>
      <c r="F57" s="43">
        <v>87667.9</v>
      </c>
      <c r="G57" s="43">
        <v>148.02120689695053</v>
      </c>
      <c r="H57" s="43">
        <v>28441.318999999996</v>
      </c>
      <c r="I57" s="20">
        <v>148.02120689695053</v>
      </c>
      <c r="J57" s="20">
        <v>28441.318999999996</v>
      </c>
      <c r="K57" s="21">
        <v>113.27377714494662</v>
      </c>
      <c r="L57" s="21">
        <v>10273.199999999997</v>
      </c>
      <c r="M57" s="35">
        <v>57674.3</v>
      </c>
      <c r="N57" s="35">
        <v>57674.3</v>
      </c>
      <c r="O57" s="35">
        <v>100</v>
      </c>
    </row>
    <row r="58" spans="1:15" s="14" customFormat="1" ht="18.75">
      <c r="A58" s="18">
        <v>53</v>
      </c>
      <c r="B58" s="25" t="s">
        <v>56</v>
      </c>
      <c r="C58" s="20">
        <v>26541.743999999999</v>
      </c>
      <c r="D58" s="43">
        <v>22763.699000000001</v>
      </c>
      <c r="E58" s="43">
        <v>28879.847000000002</v>
      </c>
      <c r="F58" s="43">
        <v>29593.850999999999</v>
      </c>
      <c r="G58" s="43">
        <v>111.499270733679</v>
      </c>
      <c r="H58" s="43">
        <v>3052.107</v>
      </c>
      <c r="I58" s="20">
        <v>130.00457878133074</v>
      </c>
      <c r="J58" s="20">
        <v>6830.1519999999982</v>
      </c>
      <c r="K58" s="21">
        <v>102.47232611724016</v>
      </c>
      <c r="L58" s="21">
        <v>714.00399999999718</v>
      </c>
      <c r="M58" s="35">
        <v>19079.5</v>
      </c>
      <c r="N58" s="35">
        <v>19079.5</v>
      </c>
      <c r="O58" s="35">
        <v>100</v>
      </c>
    </row>
    <row r="59" spans="1:15" s="14" customFormat="1" ht="18.75">
      <c r="A59" s="18">
        <v>54</v>
      </c>
      <c r="B59" s="27" t="s">
        <v>57</v>
      </c>
      <c r="C59" s="20">
        <v>57463.783000000003</v>
      </c>
      <c r="D59" s="43">
        <v>55874.084000000003</v>
      </c>
      <c r="E59" s="43">
        <v>56619.62</v>
      </c>
      <c r="F59" s="43">
        <v>62500.695</v>
      </c>
      <c r="G59" s="43">
        <v>108.76536791878111</v>
      </c>
      <c r="H59" s="43">
        <v>5036.9119999999966</v>
      </c>
      <c r="I59" s="20">
        <v>111.85990091578056</v>
      </c>
      <c r="J59" s="20">
        <v>6626.6109999999971</v>
      </c>
      <c r="K59" s="21">
        <v>110.38699129383065</v>
      </c>
      <c r="L59" s="21">
        <v>5881.0749999999971</v>
      </c>
      <c r="M59" s="35">
        <v>28864.1</v>
      </c>
      <c r="N59" s="35">
        <v>28864.1</v>
      </c>
      <c r="O59" s="35">
        <v>100</v>
      </c>
    </row>
    <row r="60" spans="1:15" s="14" customFormat="1" ht="18.75">
      <c r="A60" s="18">
        <v>55</v>
      </c>
      <c r="B60" s="25" t="s">
        <v>58</v>
      </c>
      <c r="C60" s="20">
        <v>18864.411</v>
      </c>
      <c r="D60" s="43">
        <v>18164.096000000001</v>
      </c>
      <c r="E60" s="43">
        <v>23531.06</v>
      </c>
      <c r="F60" s="43">
        <v>24063.289000000001</v>
      </c>
      <c r="G60" s="43">
        <v>127.55918538882555</v>
      </c>
      <c r="H60" s="43">
        <v>5198.8780000000006</v>
      </c>
      <c r="I60" s="20">
        <v>132.47721769363034</v>
      </c>
      <c r="J60" s="20">
        <v>5899.1929999999993</v>
      </c>
      <c r="K60" s="21">
        <v>102.26181480987258</v>
      </c>
      <c r="L60" s="21">
        <v>532.22899999999936</v>
      </c>
      <c r="M60" s="35">
        <v>16177.2</v>
      </c>
      <c r="N60" s="35">
        <v>16177.2</v>
      </c>
      <c r="O60" s="35">
        <v>100</v>
      </c>
    </row>
    <row r="61" spans="1:15" s="14" customFormat="1" ht="18.75">
      <c r="A61" s="18">
        <v>56</v>
      </c>
      <c r="B61" s="25" t="s">
        <v>59</v>
      </c>
      <c r="C61" s="20">
        <v>139706.45000000001</v>
      </c>
      <c r="D61" s="43">
        <v>101423.09299999999</v>
      </c>
      <c r="E61" s="43">
        <v>123481.57399999999</v>
      </c>
      <c r="F61" s="43">
        <v>125404.151</v>
      </c>
      <c r="G61" s="43">
        <v>89.762606522461908</v>
      </c>
      <c r="H61" s="43">
        <v>-14302.299000000014</v>
      </c>
      <c r="I61" s="20">
        <v>123.64457372641948</v>
      </c>
      <c r="J61" s="20">
        <v>23981.058000000005</v>
      </c>
      <c r="K61" s="21">
        <v>101.55697480824143</v>
      </c>
      <c r="L61" s="21">
        <v>1922.5770000000048</v>
      </c>
      <c r="M61" s="35">
        <v>22392.1</v>
      </c>
      <c r="N61" s="35">
        <v>22392.1</v>
      </c>
      <c r="O61" s="35">
        <v>100</v>
      </c>
    </row>
    <row r="62" spans="1:15" s="14" customFormat="1" ht="18.75">
      <c r="A62" s="18">
        <v>57</v>
      </c>
      <c r="B62" s="25" t="s">
        <v>60</v>
      </c>
      <c r="C62" s="20">
        <v>135031.014</v>
      </c>
      <c r="D62" s="43">
        <v>129930.969</v>
      </c>
      <c r="E62" s="43">
        <v>154511.09899999999</v>
      </c>
      <c r="F62" s="43">
        <v>158498.74299999999</v>
      </c>
      <c r="G62" s="43">
        <v>117.37951031012773</v>
      </c>
      <c r="H62" s="43">
        <v>23467.728999999992</v>
      </c>
      <c r="I62" s="20">
        <v>121.98688597481329</v>
      </c>
      <c r="J62" s="20">
        <v>28567.77399999999</v>
      </c>
      <c r="K62" s="21">
        <v>102.58081395175371</v>
      </c>
      <c r="L62" s="21">
        <v>3987.6440000000002</v>
      </c>
      <c r="M62" s="35">
        <v>21455.4</v>
      </c>
      <c r="N62" s="35">
        <v>21455.4</v>
      </c>
      <c r="O62" s="35">
        <v>100</v>
      </c>
    </row>
    <row r="63" spans="1:15" s="14" customFormat="1" ht="18.75">
      <c r="A63" s="18">
        <v>58</v>
      </c>
      <c r="B63" s="25" t="s">
        <v>61</v>
      </c>
      <c r="C63" s="20">
        <v>54038.239999999998</v>
      </c>
      <c r="D63" s="43">
        <v>43469.98</v>
      </c>
      <c r="E63" s="43">
        <v>57474.2</v>
      </c>
      <c r="F63" s="43">
        <v>61684.41</v>
      </c>
      <c r="G63" s="43">
        <v>114.14955409354562</v>
      </c>
      <c r="H63" s="43">
        <v>7646.1700000000055</v>
      </c>
      <c r="I63" s="20">
        <v>141.90116949674234</v>
      </c>
      <c r="J63" s="20">
        <v>18214.43</v>
      </c>
      <c r="K63" s="21">
        <v>107.32539121901654</v>
      </c>
      <c r="L63" s="21">
        <v>4210.2100000000064</v>
      </c>
      <c r="M63" s="35">
        <v>24121.3</v>
      </c>
      <c r="N63" s="35">
        <v>24121.3</v>
      </c>
      <c r="O63" s="35">
        <v>100</v>
      </c>
    </row>
    <row r="64" spans="1:15" s="14" customFormat="1" ht="18.75">
      <c r="A64" s="18">
        <v>59</v>
      </c>
      <c r="B64" s="25" t="s">
        <v>62</v>
      </c>
      <c r="C64" s="20">
        <v>16172.735000000001</v>
      </c>
      <c r="D64" s="43">
        <v>15739.065000000001</v>
      </c>
      <c r="E64" s="43">
        <v>22322.471000000001</v>
      </c>
      <c r="F64" s="43">
        <v>22355.891</v>
      </c>
      <c r="G64" s="43">
        <v>138.23197498753302</v>
      </c>
      <c r="H64" s="43">
        <v>6183.155999999999</v>
      </c>
      <c r="I64" s="20">
        <v>142.04078196512944</v>
      </c>
      <c r="J64" s="20">
        <v>6616.8259999999991</v>
      </c>
      <c r="K64" s="21">
        <v>100.149714608208</v>
      </c>
      <c r="L64" s="21">
        <v>33.419999999998254</v>
      </c>
      <c r="M64" s="35">
        <v>11724.8</v>
      </c>
      <c r="N64" s="35">
        <v>11724.8</v>
      </c>
      <c r="O64" s="35">
        <v>100</v>
      </c>
    </row>
    <row r="65" spans="1:15" s="14" customFormat="1" ht="18.75">
      <c r="A65" s="18">
        <v>60</v>
      </c>
      <c r="B65" s="25" t="s">
        <v>63</v>
      </c>
      <c r="C65" s="20">
        <v>69982.989000000001</v>
      </c>
      <c r="D65" s="43">
        <v>68840.370999999999</v>
      </c>
      <c r="E65" s="43">
        <v>77500.3</v>
      </c>
      <c r="F65" s="43">
        <v>80071.206999999995</v>
      </c>
      <c r="G65" s="43">
        <v>114.41524311000776</v>
      </c>
      <c r="H65" s="43">
        <v>10088.217999999993</v>
      </c>
      <c r="I65" s="20">
        <v>116.31431649315196</v>
      </c>
      <c r="J65" s="20">
        <v>11230.835999999996</v>
      </c>
      <c r="K65" s="21">
        <v>103.31728651372963</v>
      </c>
      <c r="L65" s="21">
        <v>2570.906999999992</v>
      </c>
      <c r="M65" s="35">
        <v>74484.100000000006</v>
      </c>
      <c r="N65" s="35">
        <v>74484.100000000006</v>
      </c>
      <c r="O65" s="35">
        <v>100</v>
      </c>
    </row>
    <row r="66" spans="1:15" s="14" customFormat="1" ht="18.75">
      <c r="A66" s="18">
        <v>61</v>
      </c>
      <c r="B66" s="25" t="s">
        <v>64</v>
      </c>
      <c r="C66" s="20">
        <v>19769.562000000002</v>
      </c>
      <c r="D66" s="43">
        <v>15565.69</v>
      </c>
      <c r="E66" s="43">
        <v>24730</v>
      </c>
      <c r="F66" s="43">
        <v>39226.855000000003</v>
      </c>
      <c r="G66" s="43">
        <v>198.42045564792988</v>
      </c>
      <c r="H66" s="43">
        <v>19457.293000000001</v>
      </c>
      <c r="I66" s="20">
        <v>252.00845577677572</v>
      </c>
      <c r="J66" s="20">
        <v>23661.165000000001</v>
      </c>
      <c r="K66" s="21">
        <v>158.62052163364336</v>
      </c>
      <c r="L66" s="21">
        <v>14496.855000000003</v>
      </c>
      <c r="M66" s="35">
        <v>12336.4</v>
      </c>
      <c r="N66" s="35">
        <v>12336.4</v>
      </c>
      <c r="O66" s="35">
        <v>100</v>
      </c>
    </row>
    <row r="67" spans="1:15" s="14" customFormat="1" ht="18.75">
      <c r="A67" s="18">
        <v>62</v>
      </c>
      <c r="B67" s="25" t="s">
        <v>65</v>
      </c>
      <c r="C67" s="20">
        <v>56455.237999999998</v>
      </c>
      <c r="D67" s="43">
        <v>54042.724999999999</v>
      </c>
      <c r="E67" s="43">
        <v>58905.1</v>
      </c>
      <c r="F67" s="43">
        <v>65121.832999999999</v>
      </c>
      <c r="G67" s="43">
        <v>115.35126820296109</v>
      </c>
      <c r="H67" s="43">
        <v>8666.5950000000012</v>
      </c>
      <c r="I67" s="20">
        <v>120.50064647924397</v>
      </c>
      <c r="J67" s="20">
        <v>11079.108</v>
      </c>
      <c r="K67" s="21">
        <v>110.55381113010587</v>
      </c>
      <c r="L67" s="21">
        <v>6216.7330000000002</v>
      </c>
      <c r="M67" s="35">
        <v>1482.9</v>
      </c>
      <c r="N67" s="35">
        <v>1482.9</v>
      </c>
      <c r="O67" s="35">
        <v>100</v>
      </c>
    </row>
    <row r="68" spans="1:15" s="14" customFormat="1" ht="18.75">
      <c r="A68" s="18">
        <v>63</v>
      </c>
      <c r="B68" s="25" t="s">
        <v>66</v>
      </c>
      <c r="C68" s="20">
        <v>34468.868999999999</v>
      </c>
      <c r="D68" s="43">
        <v>34064.277999999998</v>
      </c>
      <c r="E68" s="43">
        <v>40579.023000000001</v>
      </c>
      <c r="F68" s="43">
        <v>42685.09</v>
      </c>
      <c r="G68" s="43">
        <v>123.83664227567199</v>
      </c>
      <c r="H68" s="43">
        <v>8216.2209999999977</v>
      </c>
      <c r="I68" s="20">
        <v>125.30748486728531</v>
      </c>
      <c r="J68" s="20">
        <v>8620.8119999999981</v>
      </c>
      <c r="K68" s="21">
        <v>105.19003870546611</v>
      </c>
      <c r="L68" s="21">
        <v>2106.0669999999955</v>
      </c>
      <c r="M68" s="35">
        <v>33063.9</v>
      </c>
      <c r="N68" s="35">
        <v>33063.9</v>
      </c>
      <c r="O68" s="35">
        <v>100</v>
      </c>
    </row>
    <row r="69" spans="1:15" s="14" customFormat="1" ht="18.75">
      <c r="A69" s="18">
        <v>64</v>
      </c>
      <c r="B69" s="25" t="s">
        <v>67</v>
      </c>
      <c r="C69" s="20">
        <v>40249.68</v>
      </c>
      <c r="D69" s="43">
        <v>39330.705999999998</v>
      </c>
      <c r="E69" s="43">
        <v>45194.214</v>
      </c>
      <c r="F69" s="43">
        <v>46393.417000000001</v>
      </c>
      <c r="G69" s="43">
        <v>115.26406421119373</v>
      </c>
      <c r="H69" s="43">
        <v>6143.737000000001</v>
      </c>
      <c r="I69" s="20">
        <v>117.95724439830803</v>
      </c>
      <c r="J69" s="20">
        <v>7062.711000000003</v>
      </c>
      <c r="K69" s="21">
        <v>102.65344364656946</v>
      </c>
      <c r="L69" s="21">
        <v>1199.2030000000013</v>
      </c>
      <c r="M69" s="35">
        <v>26553.599999999999</v>
      </c>
      <c r="N69" s="35">
        <v>26553.599999999999</v>
      </c>
      <c r="O69" s="35">
        <v>100</v>
      </c>
    </row>
    <row r="70" spans="1:15" s="14" customFormat="1" ht="18.75">
      <c r="A70" s="18">
        <v>65</v>
      </c>
      <c r="B70" s="25" t="s">
        <v>68</v>
      </c>
      <c r="C70" s="20">
        <v>19194.616000000002</v>
      </c>
      <c r="D70" s="43">
        <v>19194.616000000002</v>
      </c>
      <c r="E70" s="43">
        <v>24800</v>
      </c>
      <c r="F70" s="43">
        <v>28078.238000000001</v>
      </c>
      <c r="G70" s="43">
        <v>146.28184278341385</v>
      </c>
      <c r="H70" s="43">
        <v>8883.6219999999994</v>
      </c>
      <c r="I70" s="20">
        <v>146.28184278341385</v>
      </c>
      <c r="J70" s="20">
        <v>8883.6219999999994</v>
      </c>
      <c r="K70" s="21">
        <v>113.21870161290323</v>
      </c>
      <c r="L70" s="21">
        <v>3278.2380000000012</v>
      </c>
      <c r="M70" s="35">
        <v>21244.799999999999</v>
      </c>
      <c r="N70" s="35">
        <v>21244.799999999999</v>
      </c>
      <c r="O70" s="35">
        <v>100</v>
      </c>
    </row>
    <row r="71" spans="1:15" s="14" customFormat="1" ht="18.75">
      <c r="A71" s="18">
        <v>66</v>
      </c>
      <c r="B71" s="25" t="s">
        <v>69</v>
      </c>
      <c r="C71" s="20">
        <v>1766176.5519999999</v>
      </c>
      <c r="D71" s="43">
        <v>1505732.5889999999</v>
      </c>
      <c r="E71" s="43">
        <v>1866500.8459999999</v>
      </c>
      <c r="F71" s="43">
        <v>1887733.564</v>
      </c>
      <c r="G71" s="43">
        <v>106.88249495002921</v>
      </c>
      <c r="H71" s="43">
        <v>121557.0120000001</v>
      </c>
      <c r="I71" s="20">
        <v>125.36977533664843</v>
      </c>
      <c r="J71" s="20">
        <v>382000.97500000009</v>
      </c>
      <c r="K71" s="21">
        <v>101.13756808873153</v>
      </c>
      <c r="L71" s="21">
        <v>21232.71800000011</v>
      </c>
      <c r="M71" s="35">
        <v>0</v>
      </c>
      <c r="N71" s="35">
        <v>0</v>
      </c>
      <c r="O71" s="35"/>
    </row>
    <row r="72" spans="1:15" s="14" customFormat="1" ht="18.75">
      <c r="A72" s="18">
        <v>67</v>
      </c>
      <c r="B72" s="25" t="s">
        <v>70</v>
      </c>
      <c r="C72" s="20">
        <v>32868.197999999997</v>
      </c>
      <c r="D72" s="43">
        <v>31951.393</v>
      </c>
      <c r="E72" s="43">
        <v>36200</v>
      </c>
      <c r="F72" s="43">
        <v>36070.75</v>
      </c>
      <c r="G72" s="43">
        <v>109.74361904476784</v>
      </c>
      <c r="H72" s="43">
        <v>3202.5520000000033</v>
      </c>
      <c r="I72" s="20">
        <v>112.89257404207697</v>
      </c>
      <c r="J72" s="20">
        <v>4119.357</v>
      </c>
      <c r="K72" s="21">
        <v>99.642955801104975</v>
      </c>
      <c r="L72" s="21">
        <v>-129.25</v>
      </c>
      <c r="M72" s="35">
        <v>5907.3</v>
      </c>
      <c r="N72" s="35">
        <v>5907.3</v>
      </c>
      <c r="O72" s="35">
        <v>100</v>
      </c>
    </row>
    <row r="73" spans="1:15" s="14" customFormat="1" ht="18.75">
      <c r="A73" s="18">
        <v>68</v>
      </c>
      <c r="B73" s="25" t="s">
        <v>71</v>
      </c>
      <c r="C73" s="20">
        <v>391413.15600000002</v>
      </c>
      <c r="D73" s="43">
        <v>352895.61200000002</v>
      </c>
      <c r="E73" s="43">
        <v>412529.00900000002</v>
      </c>
      <c r="F73" s="43">
        <v>417578.63799999998</v>
      </c>
      <c r="G73" s="43">
        <v>106.6848754567667</v>
      </c>
      <c r="H73" s="43">
        <v>26165.48199999996</v>
      </c>
      <c r="I73" s="20">
        <v>118.32922365722132</v>
      </c>
      <c r="J73" s="20">
        <v>64683.025999999954</v>
      </c>
      <c r="K73" s="21">
        <v>101.22406640256418</v>
      </c>
      <c r="L73" s="21">
        <v>5049.6289999999572</v>
      </c>
      <c r="M73" s="35">
        <v>89233.9</v>
      </c>
      <c r="N73" s="35">
        <v>89233.9</v>
      </c>
      <c r="O73" s="35">
        <v>100</v>
      </c>
    </row>
    <row r="74" spans="1:15" s="14" customFormat="1" ht="18.75">
      <c r="A74" s="18">
        <v>69</v>
      </c>
      <c r="B74" s="25" t="s">
        <v>72</v>
      </c>
      <c r="C74" s="20">
        <v>58057.226999999999</v>
      </c>
      <c r="D74" s="43">
        <v>58057.226999999999</v>
      </c>
      <c r="E74" s="43">
        <v>70356.399999999994</v>
      </c>
      <c r="F74" s="43">
        <v>72710.282000000007</v>
      </c>
      <c r="G74" s="43">
        <v>125.23898532046667</v>
      </c>
      <c r="H74" s="43">
        <v>14653.055000000008</v>
      </c>
      <c r="I74" s="20">
        <v>125.23898532046667</v>
      </c>
      <c r="J74" s="20">
        <v>14653.055000000008</v>
      </c>
      <c r="K74" s="21">
        <v>103.34565441097045</v>
      </c>
      <c r="L74" s="21">
        <v>2353.8820000000123</v>
      </c>
      <c r="M74" s="35">
        <v>26258.2</v>
      </c>
      <c r="N74" s="35">
        <v>26258.2</v>
      </c>
      <c r="O74" s="35">
        <v>100</v>
      </c>
    </row>
    <row r="75" spans="1:15" s="14" customFormat="1" ht="18.75">
      <c r="A75" s="18">
        <v>70</v>
      </c>
      <c r="B75" s="25" t="s">
        <v>73</v>
      </c>
      <c r="C75" s="20">
        <v>174614.83</v>
      </c>
      <c r="D75" s="43">
        <v>123919.076</v>
      </c>
      <c r="E75" s="43">
        <v>158787.70000000001</v>
      </c>
      <c r="F75" s="43">
        <v>163832.47399999999</v>
      </c>
      <c r="G75" s="43">
        <v>93.825062854054266</v>
      </c>
      <c r="H75" s="43">
        <v>-10782.356</v>
      </c>
      <c r="I75" s="20">
        <v>132.20924436202219</v>
      </c>
      <c r="J75" s="20">
        <v>39913.397999999986</v>
      </c>
      <c r="K75" s="21">
        <v>103.17705590546369</v>
      </c>
      <c r="L75" s="21">
        <v>5044.7739999999758</v>
      </c>
      <c r="M75" s="35">
        <v>0</v>
      </c>
      <c r="N75" s="35">
        <v>0</v>
      </c>
      <c r="O75" s="35"/>
    </row>
    <row r="76" spans="1:15" s="14" customFormat="1" ht="28.15" customHeight="1">
      <c r="A76" s="18">
        <v>71</v>
      </c>
      <c r="B76" s="25" t="s">
        <v>74</v>
      </c>
      <c r="C76" s="20">
        <v>70792.851999999999</v>
      </c>
      <c r="D76" s="43">
        <v>68380.400999999998</v>
      </c>
      <c r="E76" s="43">
        <v>102649</v>
      </c>
      <c r="F76" s="43">
        <v>115557.463</v>
      </c>
      <c r="G76" s="43">
        <v>163.23323575097669</v>
      </c>
      <c r="H76" s="43">
        <v>44764.611000000004</v>
      </c>
      <c r="I76" s="20">
        <v>168.99208151762667</v>
      </c>
      <c r="J76" s="20">
        <v>47177.062000000005</v>
      </c>
      <c r="K76" s="21">
        <v>112.57534218550596</v>
      </c>
      <c r="L76" s="21">
        <v>12908.463000000003</v>
      </c>
      <c r="M76" s="35">
        <v>32568.400000000001</v>
      </c>
      <c r="N76" s="35">
        <v>32568.400000000001</v>
      </c>
      <c r="O76" s="35">
        <v>100</v>
      </c>
    </row>
    <row r="77" spans="1:15" s="15" customFormat="1" ht="27.2" customHeight="1">
      <c r="A77" s="6" t="s">
        <v>1</v>
      </c>
      <c r="B77" s="6"/>
      <c r="C77" s="22">
        <v>10652132.954</v>
      </c>
      <c r="D77" s="22">
        <v>8013455.2610000018</v>
      </c>
      <c r="E77" s="22">
        <v>9935849.1319999974</v>
      </c>
      <c r="F77" s="22">
        <v>10216366.003999997</v>
      </c>
      <c r="G77" s="44">
        <v>95.909110861816941</v>
      </c>
      <c r="H77" s="44">
        <v>-435766.95000000298</v>
      </c>
      <c r="I77" s="22">
        <v>127.49014839729813</v>
      </c>
      <c r="J77" s="22">
        <v>2202910.7429999951</v>
      </c>
      <c r="K77" s="23">
        <v>102.82328030823807</v>
      </c>
      <c r="L77" s="23">
        <v>280516.87199999951</v>
      </c>
      <c r="M77" s="42">
        <v>1636011.4</v>
      </c>
      <c r="N77" s="42">
        <v>1636011.4</v>
      </c>
      <c r="O77" s="36">
        <v>100</v>
      </c>
    </row>
    <row r="78" spans="1:15" ht="27.6" customHeight="1">
      <c r="A78" s="28"/>
      <c r="B78" s="29"/>
      <c r="C78" s="29"/>
      <c r="D78" s="38"/>
      <c r="E78" s="40"/>
      <c r="F78" s="40"/>
      <c r="G78" s="40"/>
      <c r="H78" s="40"/>
      <c r="I78" s="30"/>
      <c r="J78" s="30"/>
      <c r="K78" s="30"/>
      <c r="L78" s="31"/>
    </row>
    <row r="79" spans="1:15" ht="18.7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</row>
    <row r="80" spans="1:15" ht="18.75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</row>
    <row r="81" spans="1:12" ht="18.75">
      <c r="A81" s="31"/>
      <c r="B81" s="31"/>
      <c r="C81" s="31"/>
      <c r="D81" s="29"/>
      <c r="E81" s="41"/>
      <c r="F81" s="41"/>
      <c r="G81" s="41"/>
      <c r="H81" s="41"/>
      <c r="I81" s="31"/>
      <c r="J81" s="31"/>
      <c r="K81" s="31"/>
      <c r="L81" s="31"/>
    </row>
    <row r="82" spans="1:12" ht="18.75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</row>
    <row r="83" spans="1:12" ht="18.75">
      <c r="A83" s="31"/>
      <c r="B83" s="31"/>
      <c r="C83" s="31"/>
      <c r="D83" s="39"/>
      <c r="E83" s="31"/>
      <c r="F83" s="31"/>
      <c r="G83" s="31"/>
      <c r="H83" s="31"/>
      <c r="I83" s="31"/>
      <c r="J83" s="31"/>
      <c r="K83" s="31"/>
      <c r="L83" s="31"/>
    </row>
    <row r="84" spans="1:12" ht="18.75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</row>
    <row r="85" spans="1:12" ht="18.75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</row>
    <row r="86" spans="1:12" ht="18.75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</row>
    <row r="87" spans="1:12" ht="18.75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</row>
    <row r="88" spans="1:12" ht="18.75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</row>
    <row r="89" spans="1:12" ht="18.75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</row>
    <row r="90" spans="1:12" ht="18.75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</row>
    <row r="91" spans="1:12" ht="18.75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</row>
    <row r="92" spans="1:12" ht="18.75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</row>
    <row r="93" spans="1:12" ht="18.75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</row>
    <row r="94" spans="1:12" ht="18.75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</row>
    <row r="95" spans="1:12" ht="18.75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</row>
    <row r="96" spans="1:12" ht="18.75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</row>
    <row r="97" spans="1:12" ht="18.75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</row>
    <row r="98" spans="1:12" ht="18.75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</row>
    <row r="99" spans="1:12" ht="18.75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</row>
    <row r="100" spans="1:12" ht="18.75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</row>
    <row r="101" spans="1:12" ht="18.75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</row>
    <row r="102" spans="1:12" ht="18.75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</row>
    <row r="103" spans="1:12" ht="18.75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</row>
    <row r="104" spans="1:12" ht="18.75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</row>
    <row r="105" spans="1:12" ht="18.75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</row>
    <row r="106" spans="1:12" ht="18.75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</row>
    <row r="107" spans="1:12" ht="18.75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</row>
    <row r="108" spans="1:12" ht="18.75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</row>
    <row r="109" spans="1:12" ht="18.75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</row>
    <row r="110" spans="1:12" ht="18.75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</row>
    <row r="111" spans="1:12" ht="18.75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</row>
    <row r="112" spans="1:12" ht="18.75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</row>
    <row r="113" spans="1:12" ht="18.75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</row>
    <row r="114" spans="1:12" ht="18.75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</row>
    <row r="115" spans="1:12" ht="18.75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</row>
    <row r="116" spans="1:12" ht="18.75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</row>
    <row r="117" spans="1:12" ht="18.75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</row>
    <row r="118" spans="1:12" ht="18.75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</row>
    <row r="119" spans="1:12" ht="18.75">
      <c r="A119" s="31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</row>
    <row r="120" spans="1:12" ht="18.75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</row>
    <row r="121" spans="1:12" ht="18.75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</row>
    <row r="122" spans="1:12" ht="18.75">
      <c r="A122" s="31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</row>
    <row r="123" spans="1:12" ht="18.75">
      <c r="A123" s="31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</row>
    <row r="124" spans="1:12" ht="18.75">
      <c r="A124" s="31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</row>
    <row r="125" spans="1:12" ht="18.75">
      <c r="A125" s="31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</row>
    <row r="126" spans="1:12" ht="18.75">
      <c r="A126" s="31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</row>
    <row r="127" spans="1:12" ht="18.75">
      <c r="A127" s="31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</row>
    <row r="128" spans="1:12" ht="18.75">
      <c r="A128" s="31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</row>
    <row r="129" spans="1:12" ht="18.75">
      <c r="A129" s="31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</row>
    <row r="130" spans="1:12" ht="18.75">
      <c r="A130" s="31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</row>
    <row r="131" spans="1:12" ht="18.75">
      <c r="A131" s="31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</row>
    <row r="132" spans="1:12" ht="18.75">
      <c r="A132" s="31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</row>
    <row r="133" spans="1:12" ht="18.75">
      <c r="A133" s="31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</row>
    <row r="134" spans="1:12" ht="18.75">
      <c r="A134" s="31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</row>
    <row r="135" spans="1:12" ht="18.75">
      <c r="A135" s="31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</row>
    <row r="136" spans="1:12" ht="18.75">
      <c r="A136" s="31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</row>
    <row r="137" spans="1:12" ht="18.75">
      <c r="A137" s="31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</row>
    <row r="138" spans="1:12" ht="18.75">
      <c r="A138" s="31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</row>
    <row r="139" spans="1:12" ht="18.75">
      <c r="A139" s="31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</row>
    <row r="140" spans="1:12" ht="18.75">
      <c r="A140" s="31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</row>
    <row r="141" spans="1:12" ht="18.75">
      <c r="A141" s="31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</row>
    <row r="142" spans="1:12" ht="18.75">
      <c r="A142" s="31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</row>
    <row r="143" spans="1:12" ht="18.75">
      <c r="A143" s="31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</row>
    <row r="144" spans="1:12" ht="18.75">
      <c r="A144" s="31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</row>
    <row r="145" spans="1:12" ht="18.75">
      <c r="A145" s="31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</row>
    <row r="146" spans="1:12" ht="18.75">
      <c r="A146" s="31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</row>
    <row r="147" spans="1:12" ht="18.75">
      <c r="A147" s="31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</row>
    <row r="148" spans="1:12" ht="18.75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</row>
    <row r="149" spans="1:12" ht="18.75">
      <c r="A149" s="31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</row>
    <row r="150" spans="1:12" ht="18.75">
      <c r="A150" s="31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</row>
    <row r="151" spans="1:12" ht="18.75">
      <c r="A151" s="31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</row>
    <row r="152" spans="1:12" ht="18.75">
      <c r="A152" s="31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</row>
    <row r="153" spans="1:12" ht="18.75">
      <c r="A153" s="31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</row>
    <row r="154" spans="1:12" ht="18.75">
      <c r="A154" s="31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</row>
    <row r="155" spans="1:12" ht="18.75">
      <c r="A155" s="31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</row>
    <row r="156" spans="1:12" ht="18.75">
      <c r="A156" s="31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</row>
    <row r="157" spans="1:12" ht="18.75">
      <c r="A157" s="31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</row>
    <row r="158" spans="1:12" ht="18.75">
      <c r="A158" s="31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</row>
    <row r="159" spans="1:12" ht="18.75">
      <c r="A159" s="31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</row>
    <row r="160" spans="1:12" ht="18.75">
      <c r="A160" s="31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</row>
    <row r="161" spans="1:12" ht="18.75">
      <c r="A161" s="31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</row>
    <row r="162" spans="1:12" ht="18.75">
      <c r="A162" s="31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</row>
    <row r="163" spans="1:12" ht="18.75">
      <c r="A163" s="31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</row>
    <row r="164" spans="1:12" ht="18.75">
      <c r="A164" s="31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</row>
    <row r="165" spans="1:12" ht="18.75">
      <c r="A165" s="31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</row>
    <row r="166" spans="1:12" ht="18.75">
      <c r="A166" s="31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</row>
    <row r="167" spans="1:12" ht="18.75">
      <c r="A167" s="31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</row>
    <row r="168" spans="1:12" ht="18.75">
      <c r="A168" s="31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</row>
    <row r="169" spans="1:12" ht="18.75">
      <c r="A169" s="31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</row>
    <row r="170" spans="1:12" ht="18.75">
      <c r="A170" s="31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</row>
    <row r="171" spans="1:12" ht="18.75">
      <c r="A171" s="31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</row>
    <row r="172" spans="1:12" ht="18.75">
      <c r="A172" s="31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</row>
    <row r="173" spans="1:12" ht="18.75">
      <c r="A173" s="31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</row>
    <row r="174" spans="1:12" ht="18.75">
      <c r="A174" s="31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</row>
    <row r="175" spans="1:12" ht="18.75">
      <c r="A175" s="31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</row>
    <row r="176" spans="1:12" ht="18.75">
      <c r="A176" s="31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</row>
    <row r="177" spans="1:12" ht="18.75">
      <c r="A177" s="31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</row>
    <row r="178" spans="1:12" ht="18.75">
      <c r="A178" s="31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</row>
    <row r="179" spans="1:12" ht="18.75">
      <c r="A179" s="31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</row>
    <row r="180" spans="1:12" ht="18.75">
      <c r="A180" s="31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</row>
    <row r="181" spans="1:12" ht="18.75">
      <c r="A181" s="31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</row>
    <row r="182" spans="1:12" ht="18.75">
      <c r="A182" s="31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</row>
    <row r="183" spans="1:12" ht="18.75">
      <c r="A183" s="31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</row>
    <row r="184" spans="1:12" ht="18.75">
      <c r="A184" s="31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</row>
    <row r="185" spans="1:12" ht="18.75">
      <c r="A185" s="31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</row>
    <row r="186" spans="1:12" ht="18.75">
      <c r="A186" s="31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</row>
    <row r="187" spans="1:12" ht="18.75">
      <c r="A187" s="31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</row>
    <row r="188" spans="1:12" ht="18.75">
      <c r="A188" s="31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</row>
    <row r="189" spans="1:12" ht="18.75">
      <c r="A189" s="31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</row>
    <row r="190" spans="1:12" ht="18.75">
      <c r="A190" s="31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</row>
    <row r="191" spans="1:12" ht="18.75">
      <c r="A191" s="31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</row>
    <row r="192" spans="1:12" ht="18.75">
      <c r="A192" s="31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</row>
    <row r="193" spans="1:12" ht="18.75">
      <c r="A193" s="31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</row>
    <row r="194" spans="1:12" ht="18.75">
      <c r="A194" s="31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</row>
    <row r="195" spans="1:12" ht="18.75">
      <c r="A195" s="31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</row>
    <row r="196" spans="1:12" ht="18.75">
      <c r="A196" s="31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</row>
    <row r="197" spans="1:12" ht="18.75">
      <c r="A197" s="31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</row>
    <row r="198" spans="1:12" ht="18.75">
      <c r="A198" s="31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</row>
    <row r="199" spans="1:12" ht="18.75">
      <c r="A199" s="31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</row>
    <row r="200" spans="1:12" ht="18.75">
      <c r="A200" s="31"/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</row>
    <row r="201" spans="1:12" ht="18.75">
      <c r="A201" s="31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</row>
    <row r="202" spans="1:12" ht="18.75">
      <c r="A202" s="31"/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</row>
    <row r="203" spans="1:12" ht="18.75">
      <c r="A203" s="31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</row>
    <row r="204" spans="1:12" ht="18.75">
      <c r="A204" s="31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</row>
    <row r="205" spans="1:12" ht="18.75">
      <c r="A205" s="31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</row>
    <row r="206" spans="1:12" ht="18.75">
      <c r="A206" s="31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</row>
    <row r="207" spans="1:12" ht="18.75">
      <c r="A207" s="31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</row>
    <row r="208" spans="1:12" ht="18.75">
      <c r="A208" s="31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</row>
    <row r="209" spans="1:12" ht="18.75">
      <c r="A209" s="31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</row>
    <row r="210" spans="1:12" ht="18.75">
      <c r="A210" s="31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</row>
    <row r="211" spans="1:12" ht="18.75">
      <c r="A211" s="31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</row>
    <row r="212" spans="1:12" ht="18.75">
      <c r="A212" s="31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</row>
    <row r="213" spans="1:12" ht="18.75">
      <c r="A213" s="31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</row>
    <row r="214" spans="1:12" ht="18.75">
      <c r="A214" s="31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</row>
    <row r="215" spans="1:12" ht="18.75">
      <c r="A215" s="31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</row>
    <row r="216" spans="1:12" ht="18.75">
      <c r="A216" s="31"/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</row>
    <row r="217" spans="1:12" ht="18.75">
      <c r="A217" s="31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</row>
    <row r="218" spans="1:12" ht="18.75">
      <c r="A218" s="31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</row>
    <row r="219" spans="1:12" ht="18.75">
      <c r="A219" s="31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</row>
    <row r="220" spans="1:12" ht="18.75">
      <c r="A220" s="31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</row>
    <row r="221" spans="1:12" ht="18.75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</row>
    <row r="222" spans="1:12" ht="18.75">
      <c r="A222" s="31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</row>
    <row r="223" spans="1:12" ht="18.75">
      <c r="A223" s="31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</row>
    <row r="224" spans="1:12" ht="18.75">
      <c r="A224" s="31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</row>
    <row r="225" spans="1:12" ht="18.75">
      <c r="A225" s="31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</row>
    <row r="226" spans="1:12" ht="18.75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</row>
    <row r="227" spans="1:12" ht="18.75">
      <c r="A227" s="31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</row>
    <row r="228" spans="1:12" ht="18.75">
      <c r="A228" s="31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</row>
    <row r="229" spans="1:12" ht="18.75">
      <c r="A229" s="31"/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</row>
    <row r="230" spans="1:12" ht="18.75">
      <c r="A230" s="31"/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</row>
    <row r="231" spans="1:12" ht="18.75">
      <c r="A231" s="31"/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</row>
    <row r="232" spans="1:12" ht="18.75">
      <c r="A232" s="31"/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</row>
    <row r="233" spans="1:12" ht="18.75">
      <c r="A233" s="31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</row>
    <row r="234" spans="1:12" ht="18.75">
      <c r="A234" s="31"/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</row>
    <row r="235" spans="1:12" ht="18.75">
      <c r="A235" s="31"/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</row>
    <row r="236" spans="1:12" ht="18.75">
      <c r="A236" s="31"/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</row>
    <row r="237" spans="1:12" ht="18.75">
      <c r="A237" s="31"/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</row>
    <row r="238" spans="1:12" ht="18.75">
      <c r="A238" s="31"/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</row>
    <row r="239" spans="1:12" ht="18.75">
      <c r="A239" s="31"/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</row>
    <row r="240" spans="1:12" ht="18.75">
      <c r="A240" s="31"/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</row>
    <row r="241" spans="1:12" ht="18.75">
      <c r="A241" s="31"/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</row>
    <row r="242" spans="1:12" ht="18.75">
      <c r="A242" s="31"/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</row>
    <row r="243" spans="1:12" ht="18.75">
      <c r="A243" s="31"/>
      <c r="B243" s="31"/>
      <c r="C243" s="31"/>
      <c r="D243" s="31"/>
      <c r="E243" s="31"/>
      <c r="F243" s="31"/>
      <c r="G243" s="31"/>
      <c r="H243" s="31"/>
      <c r="I243" s="31"/>
      <c r="J243" s="31"/>
      <c r="K243" s="31"/>
      <c r="L243" s="31"/>
    </row>
    <row r="244" spans="1:12" ht="18.75">
      <c r="A244" s="31"/>
      <c r="B244" s="31"/>
      <c r="C244" s="31"/>
      <c r="D244" s="31"/>
      <c r="E244" s="31"/>
      <c r="F244" s="31"/>
      <c r="G244" s="31"/>
      <c r="H244" s="31"/>
      <c r="I244" s="31"/>
      <c r="J244" s="31"/>
      <c r="K244" s="31"/>
      <c r="L244" s="31"/>
    </row>
    <row r="245" spans="1:12" ht="18.75">
      <c r="A245" s="31"/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1"/>
    </row>
    <row r="246" spans="1:12" ht="18.75">
      <c r="A246" s="31"/>
      <c r="B246" s="31"/>
      <c r="C246" s="31"/>
      <c r="D246" s="31"/>
      <c r="E246" s="31"/>
      <c r="F246" s="31"/>
      <c r="G246" s="31"/>
      <c r="H246" s="31"/>
      <c r="I246" s="31"/>
      <c r="J246" s="31"/>
      <c r="K246" s="31"/>
      <c r="L246" s="31"/>
    </row>
    <row r="247" spans="1:12" ht="18.75">
      <c r="A247" s="31"/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</row>
    <row r="248" spans="1:12" ht="18.75">
      <c r="A248" s="31"/>
      <c r="B248" s="31"/>
      <c r="C248" s="31"/>
      <c r="D248" s="31"/>
      <c r="E248" s="31"/>
      <c r="F248" s="31"/>
      <c r="G248" s="31"/>
      <c r="H248" s="31"/>
      <c r="I248" s="31"/>
      <c r="J248" s="31"/>
      <c r="K248" s="31"/>
      <c r="L248" s="31"/>
    </row>
    <row r="249" spans="1:12" ht="18.75">
      <c r="A249" s="31"/>
      <c r="B249" s="31"/>
      <c r="C249" s="31"/>
      <c r="D249" s="31"/>
      <c r="E249" s="31"/>
      <c r="F249" s="31"/>
      <c r="G249" s="31"/>
      <c r="H249" s="31"/>
      <c r="I249" s="31"/>
      <c r="J249" s="31"/>
      <c r="K249" s="31"/>
      <c r="L249" s="31"/>
    </row>
    <row r="250" spans="1:12" ht="18.75">
      <c r="A250" s="31"/>
      <c r="B250" s="31"/>
      <c r="C250" s="31"/>
      <c r="D250" s="31"/>
      <c r="E250" s="31"/>
      <c r="F250" s="31"/>
      <c r="G250" s="31"/>
      <c r="H250" s="31"/>
      <c r="I250" s="31"/>
      <c r="J250" s="31"/>
      <c r="K250" s="31"/>
      <c r="L250" s="31"/>
    </row>
    <row r="251" spans="1:12" ht="18.75">
      <c r="A251" s="31"/>
      <c r="B251" s="31"/>
      <c r="C251" s="31"/>
      <c r="D251" s="31"/>
      <c r="E251" s="31"/>
      <c r="F251" s="31"/>
      <c r="G251" s="31"/>
      <c r="H251" s="31"/>
      <c r="I251" s="31"/>
      <c r="J251" s="31"/>
      <c r="K251" s="31"/>
      <c r="L251" s="31"/>
    </row>
    <row r="252" spans="1:12" ht="18.75">
      <c r="A252" s="31"/>
      <c r="B252" s="31"/>
      <c r="C252" s="31"/>
      <c r="D252" s="31"/>
      <c r="E252" s="31"/>
      <c r="F252" s="31"/>
      <c r="G252" s="31"/>
      <c r="H252" s="31"/>
      <c r="I252" s="31"/>
      <c r="J252" s="31"/>
      <c r="K252" s="31"/>
      <c r="L252" s="31"/>
    </row>
    <row r="253" spans="1:12" ht="18.75">
      <c r="A253" s="31"/>
      <c r="B253" s="31"/>
      <c r="C253" s="31"/>
      <c r="D253" s="31"/>
      <c r="E253" s="31"/>
      <c r="F253" s="31"/>
      <c r="G253" s="31"/>
      <c r="H253" s="31"/>
      <c r="I253" s="31"/>
      <c r="J253" s="31"/>
      <c r="K253" s="31"/>
      <c r="L253" s="31"/>
    </row>
    <row r="254" spans="1:12" ht="18.75">
      <c r="A254" s="31"/>
      <c r="B254" s="31"/>
      <c r="C254" s="31"/>
      <c r="D254" s="31"/>
      <c r="E254" s="31"/>
      <c r="F254" s="31"/>
      <c r="G254" s="31"/>
      <c r="H254" s="31"/>
      <c r="I254" s="31"/>
      <c r="J254" s="31"/>
      <c r="K254" s="31"/>
      <c r="L254" s="31"/>
    </row>
    <row r="255" spans="1:12" ht="18.75">
      <c r="A255" s="31"/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</row>
    <row r="256" spans="1:12" ht="18.75">
      <c r="A256" s="31"/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1"/>
    </row>
    <row r="257" spans="1:12" ht="18.75">
      <c r="A257" s="31"/>
      <c r="B257" s="31"/>
      <c r="C257" s="31"/>
      <c r="D257" s="31"/>
      <c r="E257" s="31"/>
      <c r="F257" s="31"/>
      <c r="G257" s="31"/>
      <c r="H257" s="31"/>
      <c r="I257" s="31"/>
      <c r="J257" s="31"/>
      <c r="K257" s="31"/>
      <c r="L257" s="31"/>
    </row>
    <row r="258" spans="1:12" ht="18.75">
      <c r="A258" s="31"/>
      <c r="B258" s="31"/>
      <c r="C258" s="31"/>
      <c r="D258" s="31"/>
      <c r="E258" s="31"/>
      <c r="F258" s="31"/>
      <c r="G258" s="31"/>
      <c r="H258" s="31"/>
      <c r="I258" s="31"/>
      <c r="J258" s="31"/>
      <c r="K258" s="31"/>
      <c r="L258" s="31"/>
    </row>
    <row r="259" spans="1:12" ht="18.75">
      <c r="A259" s="31"/>
      <c r="B259" s="31"/>
      <c r="C259" s="31"/>
      <c r="D259" s="31"/>
      <c r="E259" s="31"/>
      <c r="F259" s="31"/>
      <c r="G259" s="31"/>
      <c r="H259" s="31"/>
      <c r="I259" s="31"/>
      <c r="J259" s="31"/>
      <c r="K259" s="31"/>
      <c r="L259" s="31"/>
    </row>
    <row r="260" spans="1:12" ht="18.75">
      <c r="A260" s="31"/>
      <c r="B260" s="31"/>
      <c r="C260" s="31"/>
      <c r="D260" s="31"/>
      <c r="E260" s="31"/>
      <c r="F260" s="31"/>
      <c r="G260" s="31"/>
      <c r="H260" s="31"/>
      <c r="I260" s="31"/>
      <c r="J260" s="31"/>
      <c r="K260" s="31"/>
      <c r="L260" s="31"/>
    </row>
    <row r="261" spans="1:12" ht="18.75">
      <c r="A261" s="31"/>
      <c r="B261" s="31"/>
      <c r="C261" s="31"/>
      <c r="D261" s="31"/>
      <c r="E261" s="31"/>
      <c r="F261" s="31"/>
      <c r="G261" s="31"/>
      <c r="H261" s="31"/>
      <c r="I261" s="31"/>
      <c r="J261" s="31"/>
      <c r="K261" s="31"/>
      <c r="L261" s="31"/>
    </row>
    <row r="262" spans="1:12" ht="18.75">
      <c r="A262" s="31"/>
      <c r="B262" s="31"/>
      <c r="C262" s="31"/>
      <c r="D262" s="31"/>
      <c r="E262" s="31"/>
      <c r="F262" s="31"/>
      <c r="G262" s="31"/>
      <c r="H262" s="31"/>
      <c r="I262" s="31"/>
      <c r="J262" s="31"/>
      <c r="K262" s="31"/>
      <c r="L262" s="31"/>
    </row>
    <row r="263" spans="1:12" ht="18.75">
      <c r="A263" s="31"/>
      <c r="B263" s="31"/>
      <c r="C263" s="31"/>
      <c r="D263" s="31"/>
      <c r="E263" s="31"/>
      <c r="F263" s="31"/>
      <c r="G263" s="31"/>
      <c r="H263" s="31"/>
      <c r="I263" s="31"/>
      <c r="J263" s="31"/>
      <c r="K263" s="31"/>
      <c r="L263" s="31"/>
    </row>
    <row r="264" spans="1:12" ht="18.75">
      <c r="A264" s="31"/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31"/>
    </row>
    <row r="265" spans="1:12" ht="18.75">
      <c r="A265" s="31"/>
      <c r="B265" s="31"/>
      <c r="C265" s="31"/>
      <c r="D265" s="31"/>
      <c r="E265" s="31"/>
      <c r="F265" s="31"/>
      <c r="G265" s="31"/>
      <c r="H265" s="31"/>
      <c r="I265" s="31"/>
      <c r="J265" s="31"/>
      <c r="K265" s="31"/>
      <c r="L265" s="31"/>
    </row>
    <row r="266" spans="1:12" ht="18.75">
      <c r="A266" s="31"/>
      <c r="B266" s="31"/>
      <c r="C266" s="31"/>
      <c r="D266" s="31"/>
      <c r="E266" s="31"/>
      <c r="F266" s="31"/>
      <c r="G266" s="31"/>
      <c r="H266" s="31"/>
      <c r="I266" s="31"/>
      <c r="J266" s="31"/>
      <c r="K266" s="31"/>
      <c r="L266" s="31"/>
    </row>
    <row r="267" spans="1:12" ht="18.75">
      <c r="A267" s="31"/>
      <c r="B267" s="31"/>
      <c r="C267" s="31"/>
      <c r="D267" s="31"/>
      <c r="E267" s="31"/>
      <c r="F267" s="31"/>
      <c r="G267" s="31"/>
      <c r="H267" s="31"/>
      <c r="I267" s="31"/>
      <c r="J267" s="31"/>
      <c r="K267" s="31"/>
      <c r="L267" s="31"/>
    </row>
    <row r="268" spans="1:12" ht="18.75">
      <c r="A268" s="31"/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31"/>
    </row>
    <row r="269" spans="1:12" ht="18.75">
      <c r="A269" s="31"/>
      <c r="B269" s="31"/>
      <c r="C269" s="31"/>
      <c r="D269" s="31"/>
      <c r="E269" s="31"/>
      <c r="F269" s="31"/>
      <c r="G269" s="31"/>
      <c r="H269" s="31"/>
      <c r="I269" s="31"/>
      <c r="J269" s="31"/>
      <c r="K269" s="31"/>
      <c r="L269" s="31"/>
    </row>
    <row r="270" spans="1:12" ht="18.75">
      <c r="A270" s="31"/>
      <c r="B270" s="31"/>
      <c r="C270" s="31"/>
      <c r="D270" s="31"/>
      <c r="E270" s="31"/>
      <c r="F270" s="31"/>
      <c r="G270" s="31"/>
      <c r="H270" s="31"/>
      <c r="I270" s="31"/>
      <c r="J270" s="31"/>
      <c r="K270" s="31"/>
      <c r="L270" s="31"/>
    </row>
    <row r="271" spans="1:12" ht="18.75">
      <c r="A271" s="31"/>
      <c r="B271" s="31"/>
      <c r="C271" s="31"/>
      <c r="D271" s="31"/>
      <c r="E271" s="31"/>
      <c r="F271" s="31"/>
      <c r="G271" s="31"/>
      <c r="H271" s="31"/>
      <c r="I271" s="31"/>
      <c r="J271" s="31"/>
      <c r="K271" s="31"/>
      <c r="L271" s="31"/>
    </row>
    <row r="272" spans="1:12" ht="18.75">
      <c r="A272" s="31"/>
      <c r="B272" s="31"/>
      <c r="C272" s="31"/>
      <c r="D272" s="31"/>
      <c r="E272" s="31"/>
      <c r="F272" s="31"/>
      <c r="G272" s="31"/>
      <c r="H272" s="31"/>
      <c r="I272" s="31"/>
      <c r="J272" s="31"/>
      <c r="K272" s="31"/>
      <c r="L272" s="31"/>
    </row>
    <row r="273" spans="1:12" ht="18.75">
      <c r="A273" s="31"/>
      <c r="B273" s="31"/>
      <c r="C273" s="31"/>
      <c r="D273" s="31"/>
      <c r="E273" s="31"/>
      <c r="F273" s="31"/>
      <c r="G273" s="31"/>
      <c r="H273" s="31"/>
      <c r="I273" s="31"/>
      <c r="J273" s="31"/>
      <c r="K273" s="31"/>
      <c r="L273" s="31"/>
    </row>
    <row r="274" spans="1:12" ht="18.75">
      <c r="A274" s="31"/>
      <c r="B274" s="31"/>
      <c r="C274" s="31"/>
      <c r="D274" s="31"/>
      <c r="E274" s="31"/>
      <c r="F274" s="31"/>
      <c r="G274" s="31"/>
      <c r="H274" s="31"/>
      <c r="I274" s="31"/>
      <c r="J274" s="31"/>
      <c r="K274" s="31"/>
      <c r="L274" s="31"/>
    </row>
    <row r="275" spans="1:12" ht="18.75">
      <c r="A275" s="31"/>
      <c r="B275" s="31"/>
      <c r="C275" s="31"/>
      <c r="D275" s="31"/>
      <c r="E275" s="31"/>
      <c r="F275" s="31"/>
      <c r="G275" s="31"/>
      <c r="H275" s="31"/>
      <c r="I275" s="31"/>
      <c r="J275" s="31"/>
      <c r="K275" s="31"/>
      <c r="L275" s="31"/>
    </row>
    <row r="276" spans="1:12" ht="18.75">
      <c r="A276" s="31"/>
      <c r="B276" s="31"/>
      <c r="C276" s="31"/>
      <c r="D276" s="31"/>
      <c r="E276" s="31"/>
      <c r="F276" s="31"/>
      <c r="G276" s="31"/>
      <c r="H276" s="31"/>
      <c r="I276" s="31"/>
      <c r="J276" s="31"/>
      <c r="K276" s="31"/>
      <c r="L276" s="31"/>
    </row>
    <row r="277" spans="1:12" ht="18.75">
      <c r="A277" s="31"/>
      <c r="B277" s="31"/>
      <c r="C277" s="31"/>
      <c r="D277" s="31"/>
      <c r="E277" s="31"/>
      <c r="F277" s="31"/>
      <c r="G277" s="31"/>
      <c r="H277" s="31"/>
      <c r="I277" s="31"/>
      <c r="J277" s="31"/>
      <c r="K277" s="31"/>
      <c r="L277" s="31"/>
    </row>
    <row r="278" spans="1:12" ht="18.75">
      <c r="A278" s="31"/>
      <c r="B278" s="31"/>
      <c r="C278" s="31"/>
      <c r="D278" s="31"/>
      <c r="E278" s="31"/>
      <c r="F278" s="31"/>
      <c r="G278" s="31"/>
      <c r="H278" s="31"/>
      <c r="I278" s="31"/>
      <c r="J278" s="31"/>
      <c r="K278" s="31"/>
      <c r="L278" s="31"/>
    </row>
    <row r="279" spans="1:12" ht="18.75">
      <c r="A279" s="31"/>
      <c r="B279" s="31"/>
      <c r="C279" s="31"/>
      <c r="D279" s="31"/>
      <c r="E279" s="31"/>
      <c r="F279" s="31"/>
      <c r="G279" s="31"/>
      <c r="H279" s="31"/>
      <c r="I279" s="31"/>
      <c r="J279" s="31"/>
      <c r="K279" s="31"/>
      <c r="L279" s="31"/>
    </row>
    <row r="280" spans="1:12" ht="18.75">
      <c r="A280" s="31"/>
      <c r="B280" s="31"/>
      <c r="C280" s="31"/>
      <c r="D280" s="31"/>
      <c r="E280" s="31"/>
      <c r="F280" s="31"/>
      <c r="G280" s="31"/>
      <c r="H280" s="31"/>
      <c r="I280" s="31"/>
      <c r="J280" s="31"/>
      <c r="K280" s="31"/>
      <c r="L280" s="31"/>
    </row>
    <row r="281" spans="1:12" ht="18.75">
      <c r="A281" s="31"/>
      <c r="B281" s="31"/>
      <c r="C281" s="31"/>
      <c r="D281" s="31"/>
      <c r="E281" s="31"/>
      <c r="F281" s="31"/>
      <c r="G281" s="31"/>
      <c r="H281" s="31"/>
      <c r="I281" s="31"/>
      <c r="J281" s="31"/>
      <c r="K281" s="31"/>
      <c r="L281" s="31"/>
    </row>
    <row r="282" spans="1:12" ht="18.75">
      <c r="A282" s="31"/>
      <c r="B282" s="31"/>
      <c r="C282" s="31"/>
      <c r="D282" s="31"/>
      <c r="E282" s="31"/>
      <c r="F282" s="31"/>
      <c r="G282" s="31"/>
      <c r="H282" s="31"/>
      <c r="I282" s="31"/>
      <c r="J282" s="31"/>
      <c r="K282" s="31"/>
      <c r="L282" s="31"/>
    </row>
    <row r="283" spans="1:12" ht="18.75">
      <c r="A283" s="31"/>
      <c r="B283" s="31"/>
      <c r="C283" s="31"/>
      <c r="D283" s="31"/>
      <c r="E283" s="31"/>
      <c r="F283" s="31"/>
      <c r="G283" s="31"/>
      <c r="H283" s="31"/>
      <c r="I283" s="31"/>
      <c r="J283" s="31"/>
      <c r="K283" s="31"/>
      <c r="L283" s="31"/>
    </row>
    <row r="284" spans="1:12" ht="18.75">
      <c r="A284" s="31"/>
      <c r="B284" s="31"/>
      <c r="C284" s="31"/>
      <c r="D284" s="31"/>
      <c r="E284" s="31"/>
      <c r="F284" s="31"/>
      <c r="G284" s="31"/>
      <c r="H284" s="31"/>
      <c r="I284" s="31"/>
      <c r="J284" s="31"/>
      <c r="K284" s="31"/>
      <c r="L284" s="31"/>
    </row>
    <row r="285" spans="1:12" ht="18.75">
      <c r="A285" s="31"/>
      <c r="B285" s="31"/>
      <c r="C285" s="31"/>
      <c r="D285" s="31"/>
      <c r="E285" s="31"/>
      <c r="F285" s="31"/>
      <c r="G285" s="31"/>
      <c r="H285" s="31"/>
      <c r="I285" s="31"/>
      <c r="J285" s="31"/>
      <c r="K285" s="31"/>
      <c r="L285" s="31"/>
    </row>
    <row r="286" spans="1:12" ht="18.75">
      <c r="A286" s="31"/>
      <c r="B286" s="31"/>
      <c r="C286" s="31"/>
      <c r="D286" s="31"/>
      <c r="E286" s="31"/>
      <c r="F286" s="31"/>
      <c r="G286" s="31"/>
      <c r="H286" s="31"/>
      <c r="I286" s="31"/>
      <c r="J286" s="31"/>
      <c r="K286" s="31"/>
      <c r="L286" s="31"/>
    </row>
    <row r="287" spans="1:12" ht="18.75">
      <c r="A287" s="31"/>
      <c r="B287" s="31"/>
      <c r="C287" s="31"/>
      <c r="D287" s="31"/>
      <c r="E287" s="31"/>
      <c r="F287" s="31"/>
      <c r="G287" s="31"/>
      <c r="H287" s="31"/>
      <c r="I287" s="31"/>
      <c r="J287" s="31"/>
      <c r="K287" s="31"/>
      <c r="L287" s="31"/>
    </row>
    <row r="288" spans="1:12" ht="18.75">
      <c r="A288" s="31"/>
      <c r="B288" s="31"/>
      <c r="C288" s="31"/>
      <c r="D288" s="31"/>
      <c r="E288" s="31"/>
      <c r="F288" s="31"/>
      <c r="G288" s="31"/>
      <c r="H288" s="31"/>
      <c r="I288" s="31"/>
      <c r="J288" s="31"/>
      <c r="K288" s="31"/>
      <c r="L288" s="31"/>
    </row>
    <row r="289" spans="1:12" ht="18.75">
      <c r="A289" s="31"/>
      <c r="B289" s="31"/>
      <c r="C289" s="31"/>
      <c r="D289" s="31"/>
      <c r="E289" s="31"/>
      <c r="F289" s="31"/>
      <c r="G289" s="31"/>
      <c r="H289" s="31"/>
      <c r="I289" s="31"/>
      <c r="J289" s="31"/>
      <c r="K289" s="31"/>
      <c r="L289" s="31"/>
    </row>
    <row r="290" spans="1:12" ht="18.75">
      <c r="A290" s="31"/>
      <c r="B290" s="31"/>
      <c r="C290" s="31"/>
      <c r="D290" s="31"/>
      <c r="E290" s="31"/>
      <c r="F290" s="31"/>
      <c r="G290" s="31"/>
      <c r="H290" s="31"/>
      <c r="I290" s="31"/>
      <c r="J290" s="31"/>
      <c r="K290" s="31"/>
      <c r="L290" s="31"/>
    </row>
    <row r="291" spans="1:12" ht="18.75">
      <c r="A291" s="31"/>
      <c r="B291" s="31"/>
      <c r="C291" s="31"/>
      <c r="D291" s="31"/>
      <c r="E291" s="31"/>
      <c r="F291" s="31"/>
      <c r="G291" s="31"/>
      <c r="H291" s="31"/>
      <c r="I291" s="31"/>
      <c r="J291" s="31"/>
      <c r="K291" s="31"/>
      <c r="L291" s="31"/>
    </row>
    <row r="292" spans="1:12" ht="18.75">
      <c r="A292" s="31"/>
      <c r="B292" s="31"/>
      <c r="C292" s="31"/>
      <c r="D292" s="31"/>
      <c r="E292" s="31"/>
      <c r="F292" s="31"/>
      <c r="G292" s="31"/>
      <c r="H292" s="31"/>
      <c r="I292" s="31"/>
      <c r="J292" s="31"/>
      <c r="K292" s="31"/>
      <c r="L292" s="31"/>
    </row>
    <row r="293" spans="1:12" ht="18.75">
      <c r="A293" s="31"/>
      <c r="B293" s="31"/>
      <c r="C293" s="31"/>
      <c r="D293" s="31"/>
      <c r="E293" s="31"/>
      <c r="F293" s="31"/>
      <c r="G293" s="31"/>
      <c r="H293" s="31"/>
      <c r="I293" s="31"/>
      <c r="J293" s="31"/>
      <c r="K293" s="31"/>
      <c r="L293" s="31"/>
    </row>
    <row r="294" spans="1:12" ht="18.75">
      <c r="A294" s="31"/>
      <c r="B294" s="31"/>
      <c r="C294" s="31"/>
      <c r="D294" s="31"/>
      <c r="E294" s="31"/>
      <c r="F294" s="31"/>
      <c r="G294" s="31"/>
      <c r="H294" s="31"/>
      <c r="I294" s="31"/>
      <c r="J294" s="31"/>
      <c r="K294" s="31"/>
      <c r="L294" s="31"/>
    </row>
    <row r="295" spans="1:12" ht="18.75">
      <c r="A295" s="31"/>
      <c r="B295" s="31"/>
      <c r="C295" s="31"/>
      <c r="D295" s="31"/>
      <c r="E295" s="31"/>
      <c r="F295" s="31"/>
      <c r="G295" s="31"/>
      <c r="H295" s="31"/>
      <c r="I295" s="31"/>
      <c r="J295" s="31"/>
      <c r="K295" s="31"/>
      <c r="L295" s="31"/>
    </row>
    <row r="296" spans="1:12" ht="18.75">
      <c r="A296" s="31"/>
      <c r="B296" s="31"/>
      <c r="C296" s="31"/>
      <c r="D296" s="31"/>
      <c r="E296" s="31"/>
      <c r="F296" s="31"/>
      <c r="G296" s="31"/>
      <c r="H296" s="31"/>
      <c r="I296" s="31"/>
      <c r="J296" s="31"/>
      <c r="K296" s="31"/>
      <c r="L296" s="31"/>
    </row>
    <row r="297" spans="1:12" ht="18.75">
      <c r="A297" s="31"/>
      <c r="B297" s="31"/>
      <c r="C297" s="31"/>
      <c r="D297" s="31"/>
      <c r="E297" s="31"/>
      <c r="F297" s="31"/>
      <c r="G297" s="31"/>
      <c r="H297" s="31"/>
      <c r="I297" s="31"/>
      <c r="J297" s="31"/>
      <c r="K297" s="31"/>
      <c r="L297" s="31"/>
    </row>
    <row r="298" spans="1:12" ht="18.75">
      <c r="A298" s="31"/>
      <c r="B298" s="31"/>
      <c r="C298" s="31"/>
      <c r="D298" s="31"/>
      <c r="E298" s="31"/>
      <c r="F298" s="31"/>
      <c r="G298" s="31"/>
      <c r="H298" s="31"/>
      <c r="I298" s="31"/>
      <c r="J298" s="31"/>
      <c r="K298" s="31"/>
      <c r="L298" s="31"/>
    </row>
    <row r="299" spans="1:12" ht="18.75">
      <c r="A299" s="31"/>
      <c r="B299" s="31"/>
      <c r="C299" s="31"/>
      <c r="D299" s="31"/>
      <c r="E299" s="31"/>
      <c r="F299" s="31"/>
      <c r="G299" s="31"/>
      <c r="H299" s="31"/>
      <c r="I299" s="31"/>
      <c r="J299" s="31"/>
      <c r="K299" s="31"/>
      <c r="L299" s="31"/>
    </row>
    <row r="300" spans="1:12" ht="18.75">
      <c r="A300" s="31"/>
      <c r="B300" s="31"/>
      <c r="C300" s="31"/>
      <c r="D300" s="31"/>
      <c r="E300" s="31"/>
      <c r="F300" s="31"/>
      <c r="G300" s="31"/>
      <c r="H300" s="31"/>
      <c r="I300" s="31"/>
      <c r="J300" s="31"/>
      <c r="K300" s="31"/>
      <c r="L300" s="31"/>
    </row>
    <row r="301" spans="1:12" ht="18.75">
      <c r="A301" s="31"/>
      <c r="B301" s="31"/>
      <c r="C301" s="31"/>
      <c r="D301" s="31"/>
      <c r="E301" s="31"/>
      <c r="F301" s="31"/>
      <c r="G301" s="31"/>
      <c r="H301" s="31"/>
      <c r="I301" s="31"/>
      <c r="J301" s="31"/>
      <c r="K301" s="31"/>
      <c r="L301" s="31"/>
    </row>
    <row r="302" spans="1:12" ht="18.75">
      <c r="A302" s="31"/>
      <c r="B302" s="31"/>
      <c r="C302" s="31"/>
      <c r="D302" s="31"/>
      <c r="E302" s="31"/>
      <c r="F302" s="31"/>
      <c r="G302" s="31"/>
      <c r="H302" s="31"/>
      <c r="I302" s="31"/>
      <c r="J302" s="31"/>
      <c r="K302" s="31"/>
      <c r="L302" s="31"/>
    </row>
    <row r="303" spans="1:12" ht="18.75">
      <c r="A303" s="31"/>
      <c r="B303" s="31"/>
      <c r="C303" s="31"/>
      <c r="D303" s="31"/>
      <c r="E303" s="31"/>
      <c r="F303" s="31"/>
      <c r="G303" s="31"/>
      <c r="H303" s="31"/>
      <c r="I303" s="31"/>
      <c r="J303" s="31"/>
      <c r="K303" s="31"/>
      <c r="L303" s="31"/>
    </row>
    <row r="304" spans="1:12" ht="18.75">
      <c r="A304" s="31"/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</row>
    <row r="305" spans="1:12" ht="18.75">
      <c r="A305" s="31"/>
      <c r="B305" s="31"/>
      <c r="C305" s="31"/>
      <c r="D305" s="31"/>
      <c r="E305" s="31"/>
      <c r="F305" s="31"/>
      <c r="G305" s="31"/>
      <c r="H305" s="31"/>
      <c r="I305" s="31"/>
      <c r="J305" s="31"/>
      <c r="K305" s="31"/>
      <c r="L305" s="31"/>
    </row>
    <row r="306" spans="1:12" ht="18.75">
      <c r="A306" s="31"/>
      <c r="B306" s="31"/>
      <c r="C306" s="31"/>
      <c r="D306" s="31"/>
      <c r="E306" s="31"/>
      <c r="F306" s="31"/>
      <c r="G306" s="31"/>
      <c r="H306" s="31"/>
      <c r="I306" s="31"/>
      <c r="J306" s="31"/>
      <c r="K306" s="31"/>
      <c r="L306" s="31"/>
    </row>
    <row r="307" spans="1:12" ht="18.75">
      <c r="A307" s="31"/>
      <c r="B307" s="31"/>
      <c r="C307" s="31"/>
      <c r="D307" s="31"/>
      <c r="E307" s="31"/>
      <c r="F307" s="31"/>
      <c r="G307" s="31"/>
      <c r="H307" s="31"/>
      <c r="I307" s="31"/>
      <c r="J307" s="31"/>
      <c r="K307" s="31"/>
      <c r="L307" s="31"/>
    </row>
    <row r="308" spans="1:12" ht="18.75">
      <c r="A308" s="31"/>
      <c r="B308" s="31"/>
      <c r="C308" s="31"/>
      <c r="D308" s="31"/>
      <c r="E308" s="31"/>
      <c r="F308" s="31"/>
      <c r="G308" s="31"/>
      <c r="H308" s="31"/>
      <c r="I308" s="31"/>
      <c r="J308" s="31"/>
      <c r="K308" s="31"/>
      <c r="L308" s="31"/>
    </row>
    <row r="309" spans="1:12" ht="18.75">
      <c r="A309" s="31"/>
      <c r="B309" s="31"/>
      <c r="C309" s="31"/>
      <c r="D309" s="31"/>
      <c r="E309" s="31"/>
      <c r="F309" s="31"/>
      <c r="G309" s="31"/>
      <c r="H309" s="31"/>
      <c r="I309" s="31"/>
      <c r="J309" s="31"/>
      <c r="K309" s="31"/>
      <c r="L309" s="31"/>
    </row>
    <row r="310" spans="1:12" ht="18.75">
      <c r="A310" s="31"/>
      <c r="B310" s="31"/>
      <c r="C310" s="31"/>
      <c r="D310" s="31"/>
      <c r="E310" s="31"/>
      <c r="F310" s="31"/>
      <c r="G310" s="31"/>
      <c r="H310" s="31"/>
      <c r="I310" s="31"/>
      <c r="J310" s="31"/>
      <c r="K310" s="31"/>
      <c r="L310" s="31"/>
    </row>
    <row r="311" spans="1:12" ht="18.75">
      <c r="A311" s="31"/>
      <c r="B311" s="31"/>
      <c r="C311" s="31"/>
      <c r="D311" s="31"/>
      <c r="E311" s="31"/>
      <c r="F311" s="31"/>
      <c r="G311" s="31"/>
      <c r="H311" s="31"/>
      <c r="I311" s="31"/>
      <c r="J311" s="31"/>
      <c r="K311" s="31"/>
      <c r="L311" s="31"/>
    </row>
    <row r="312" spans="1:12" ht="18.75">
      <c r="A312" s="31"/>
      <c r="B312" s="31"/>
      <c r="C312" s="31"/>
      <c r="D312" s="31"/>
      <c r="E312" s="31"/>
      <c r="F312" s="31"/>
      <c r="G312" s="31"/>
      <c r="H312" s="31"/>
      <c r="I312" s="31"/>
      <c r="J312" s="31"/>
      <c r="K312" s="31"/>
      <c r="L312" s="31"/>
    </row>
    <row r="313" spans="1:12" ht="18.75">
      <c r="A313" s="31"/>
      <c r="B313" s="31"/>
      <c r="C313" s="31"/>
      <c r="D313" s="31"/>
      <c r="E313" s="31"/>
      <c r="F313" s="31"/>
      <c r="G313" s="31"/>
      <c r="H313" s="31"/>
      <c r="I313" s="31"/>
      <c r="J313" s="31"/>
      <c r="K313" s="31"/>
      <c r="L313" s="31"/>
    </row>
    <row r="314" spans="1:12" ht="18.75">
      <c r="A314" s="31"/>
      <c r="B314" s="31"/>
      <c r="C314" s="31"/>
      <c r="D314" s="31"/>
      <c r="E314" s="31"/>
      <c r="F314" s="31"/>
      <c r="G314" s="31"/>
      <c r="H314" s="31"/>
      <c r="I314" s="31"/>
      <c r="J314" s="31"/>
      <c r="K314" s="31"/>
      <c r="L314" s="31"/>
    </row>
    <row r="315" spans="1:12" ht="18.75">
      <c r="A315" s="31"/>
      <c r="B315" s="31"/>
      <c r="C315" s="31"/>
      <c r="D315" s="31"/>
      <c r="E315" s="31"/>
      <c r="F315" s="31"/>
      <c r="G315" s="31"/>
      <c r="H315" s="31"/>
      <c r="I315" s="31"/>
      <c r="J315" s="31"/>
      <c r="K315" s="31"/>
      <c r="L315" s="31"/>
    </row>
    <row r="316" spans="1:12" ht="18.75">
      <c r="A316" s="31"/>
      <c r="B316" s="31"/>
      <c r="C316" s="31"/>
      <c r="D316" s="31"/>
      <c r="E316" s="31"/>
      <c r="F316" s="31"/>
      <c r="G316" s="31"/>
      <c r="H316" s="31"/>
      <c r="I316" s="31"/>
      <c r="J316" s="31"/>
      <c r="K316" s="31"/>
      <c r="L316" s="31"/>
    </row>
    <row r="317" spans="1:12" ht="18.75">
      <c r="A317" s="31"/>
      <c r="B317" s="31"/>
      <c r="C317" s="31"/>
      <c r="D317" s="31"/>
      <c r="E317" s="31"/>
      <c r="F317" s="31"/>
      <c r="G317" s="31"/>
      <c r="H317" s="31"/>
      <c r="I317" s="31"/>
      <c r="J317" s="31"/>
      <c r="K317" s="31"/>
      <c r="L317" s="31"/>
    </row>
    <row r="318" spans="1:12" ht="18.75">
      <c r="A318" s="31"/>
      <c r="B318" s="31"/>
      <c r="C318" s="31"/>
      <c r="D318" s="31"/>
      <c r="E318" s="31"/>
      <c r="F318" s="31"/>
      <c r="G318" s="31"/>
      <c r="H318" s="31"/>
      <c r="I318" s="31"/>
      <c r="J318" s="31"/>
      <c r="K318" s="31"/>
      <c r="L318" s="31"/>
    </row>
    <row r="319" spans="1:12" ht="18.75">
      <c r="A319" s="31"/>
      <c r="B319" s="31"/>
      <c r="C319" s="31"/>
      <c r="D319" s="31"/>
      <c r="E319" s="31"/>
      <c r="F319" s="31"/>
      <c r="G319" s="31"/>
      <c r="H319" s="31"/>
      <c r="I319" s="31"/>
      <c r="J319" s="31"/>
      <c r="K319" s="31"/>
      <c r="L319" s="31"/>
    </row>
    <row r="320" spans="1:12" ht="18.75">
      <c r="A320" s="31"/>
      <c r="B320" s="31"/>
      <c r="C320" s="31"/>
      <c r="D320" s="31"/>
      <c r="E320" s="31"/>
      <c r="F320" s="31"/>
      <c r="G320" s="31"/>
      <c r="H320" s="31"/>
      <c r="I320" s="31"/>
      <c r="J320" s="31"/>
      <c r="K320" s="31"/>
      <c r="L320" s="31"/>
    </row>
    <row r="321" spans="1:12" ht="18.75">
      <c r="A321" s="31"/>
      <c r="B321" s="31"/>
      <c r="C321" s="31"/>
      <c r="D321" s="31"/>
      <c r="E321" s="31"/>
      <c r="F321" s="31"/>
      <c r="G321" s="31"/>
      <c r="H321" s="31"/>
      <c r="I321" s="31"/>
      <c r="J321" s="31"/>
      <c r="K321" s="31"/>
      <c r="L321" s="31"/>
    </row>
    <row r="322" spans="1:12" ht="18.75">
      <c r="A322" s="31"/>
      <c r="B322" s="31"/>
      <c r="C322" s="31"/>
      <c r="D322" s="31"/>
      <c r="E322" s="31"/>
      <c r="F322" s="31"/>
      <c r="G322" s="31"/>
      <c r="H322" s="31"/>
      <c r="I322" s="31"/>
      <c r="J322" s="31"/>
      <c r="K322" s="31"/>
      <c r="L322" s="31"/>
    </row>
    <row r="323" spans="1:12" ht="18.75">
      <c r="A323" s="31"/>
      <c r="B323" s="31"/>
      <c r="C323" s="31"/>
      <c r="D323" s="31"/>
      <c r="E323" s="31"/>
      <c r="F323" s="31"/>
      <c r="G323" s="31"/>
      <c r="H323" s="31"/>
      <c r="I323" s="31"/>
      <c r="J323" s="31"/>
      <c r="K323" s="31"/>
      <c r="L323" s="31"/>
    </row>
    <row r="324" spans="1:12" ht="18.75">
      <c r="A324" s="31"/>
      <c r="B324" s="31"/>
      <c r="C324" s="31"/>
      <c r="D324" s="31"/>
      <c r="E324" s="31"/>
      <c r="F324" s="31"/>
      <c r="G324" s="31"/>
      <c r="H324" s="31"/>
      <c r="I324" s="31"/>
      <c r="J324" s="31"/>
      <c r="K324" s="31"/>
      <c r="L324" s="31"/>
    </row>
    <row r="325" spans="1:12" ht="18.75">
      <c r="A325" s="31"/>
      <c r="B325" s="31"/>
      <c r="C325" s="31"/>
      <c r="D325" s="31"/>
      <c r="E325" s="31"/>
      <c r="F325" s="31"/>
      <c r="G325" s="31"/>
      <c r="H325" s="31"/>
      <c r="I325" s="31"/>
      <c r="J325" s="31"/>
      <c r="K325" s="31"/>
      <c r="L325" s="31"/>
    </row>
    <row r="326" spans="1:12" ht="18.75">
      <c r="A326" s="31"/>
      <c r="B326" s="31"/>
      <c r="C326" s="31"/>
      <c r="D326" s="31"/>
      <c r="E326" s="31"/>
      <c r="F326" s="31"/>
      <c r="G326" s="31"/>
      <c r="H326" s="31"/>
      <c r="I326" s="31"/>
      <c r="J326" s="31"/>
      <c r="K326" s="31"/>
      <c r="L326" s="31"/>
    </row>
    <row r="327" spans="1:12" ht="18.75">
      <c r="A327" s="31"/>
      <c r="B327" s="31"/>
      <c r="C327" s="31"/>
      <c r="D327" s="31"/>
      <c r="E327" s="31"/>
      <c r="F327" s="31"/>
      <c r="G327" s="31"/>
      <c r="H327" s="31"/>
      <c r="I327" s="31"/>
      <c r="J327" s="31"/>
      <c r="K327" s="31"/>
      <c r="L327" s="31"/>
    </row>
    <row r="328" spans="1:12" ht="18.75">
      <c r="A328" s="31"/>
      <c r="B328" s="31"/>
      <c r="C328" s="31"/>
      <c r="D328" s="31"/>
      <c r="E328" s="31"/>
      <c r="F328" s="31"/>
      <c r="G328" s="31"/>
      <c r="H328" s="31"/>
      <c r="I328" s="31"/>
      <c r="J328" s="31"/>
      <c r="K328" s="31"/>
      <c r="L328" s="31"/>
    </row>
    <row r="329" spans="1:12" ht="18.75">
      <c r="A329" s="31"/>
      <c r="B329" s="31"/>
      <c r="C329" s="31"/>
      <c r="D329" s="31"/>
      <c r="E329" s="31"/>
      <c r="F329" s="31"/>
      <c r="G329" s="31"/>
      <c r="H329" s="31"/>
      <c r="I329" s="31"/>
      <c r="J329" s="31"/>
      <c r="K329" s="31"/>
      <c r="L329" s="31"/>
    </row>
    <row r="330" spans="1:12" ht="18.75">
      <c r="A330" s="31"/>
      <c r="B330" s="31"/>
      <c r="C330" s="31"/>
      <c r="D330" s="31"/>
      <c r="E330" s="31"/>
      <c r="F330" s="31"/>
      <c r="G330" s="31"/>
      <c r="H330" s="31"/>
      <c r="I330" s="31"/>
      <c r="J330" s="31"/>
      <c r="K330" s="31"/>
      <c r="L330" s="31"/>
    </row>
    <row r="331" spans="1:12" ht="18.75">
      <c r="A331" s="31"/>
      <c r="B331" s="31"/>
      <c r="C331" s="31"/>
      <c r="D331" s="31"/>
      <c r="E331" s="31"/>
      <c r="F331" s="31"/>
      <c r="G331" s="31"/>
      <c r="H331" s="31"/>
      <c r="I331" s="31"/>
      <c r="J331" s="31"/>
      <c r="K331" s="31"/>
      <c r="L331" s="31"/>
    </row>
    <row r="332" spans="1:12" ht="18.75">
      <c r="A332" s="31"/>
      <c r="B332" s="31"/>
      <c r="C332" s="31"/>
      <c r="D332" s="31"/>
      <c r="E332" s="31"/>
      <c r="F332" s="31"/>
      <c r="G332" s="31"/>
      <c r="H332" s="31"/>
      <c r="I332" s="31"/>
      <c r="J332" s="31"/>
      <c r="K332" s="31"/>
      <c r="L332" s="31"/>
    </row>
    <row r="333" spans="1:12" ht="18.75">
      <c r="A333" s="31"/>
      <c r="B333" s="31"/>
      <c r="C333" s="31"/>
      <c r="D333" s="31"/>
      <c r="E333" s="31"/>
      <c r="F333" s="31"/>
      <c r="G333" s="31"/>
      <c r="H333" s="31"/>
      <c r="I333" s="31"/>
      <c r="J333" s="31"/>
      <c r="K333" s="31"/>
      <c r="L333" s="31"/>
    </row>
    <row r="334" spans="1:12" ht="18.75">
      <c r="A334" s="31"/>
      <c r="B334" s="31"/>
      <c r="C334" s="31"/>
      <c r="D334" s="31"/>
      <c r="E334" s="31"/>
      <c r="F334" s="31"/>
      <c r="G334" s="31"/>
      <c r="H334" s="31"/>
      <c r="I334" s="31"/>
      <c r="J334" s="31"/>
      <c r="K334" s="31"/>
      <c r="L334" s="31"/>
    </row>
    <row r="335" spans="1:12" ht="18.75">
      <c r="A335" s="31"/>
      <c r="B335" s="31"/>
      <c r="C335" s="31"/>
      <c r="D335" s="31"/>
      <c r="E335" s="31"/>
      <c r="F335" s="31"/>
      <c r="G335" s="31"/>
      <c r="H335" s="31"/>
      <c r="I335" s="31"/>
      <c r="J335" s="31"/>
      <c r="K335" s="31"/>
      <c r="L335" s="31"/>
    </row>
    <row r="336" spans="1:12" ht="18.75">
      <c r="A336" s="31"/>
      <c r="B336" s="31"/>
      <c r="C336" s="31"/>
      <c r="D336" s="31"/>
      <c r="E336" s="31"/>
      <c r="F336" s="31"/>
      <c r="G336" s="31"/>
      <c r="H336" s="31"/>
      <c r="I336" s="31"/>
      <c r="J336" s="31"/>
      <c r="K336" s="31"/>
      <c r="L336" s="31"/>
    </row>
    <row r="337" spans="1:12" ht="18.75">
      <c r="A337" s="31"/>
      <c r="B337" s="31"/>
      <c r="C337" s="31"/>
      <c r="D337" s="31"/>
      <c r="E337" s="31"/>
      <c r="F337" s="31"/>
      <c r="G337" s="31"/>
      <c r="H337" s="31"/>
      <c r="I337" s="31"/>
      <c r="J337" s="31"/>
      <c r="K337" s="31"/>
      <c r="L337" s="31"/>
    </row>
    <row r="338" spans="1:12" ht="18.75">
      <c r="A338" s="31"/>
      <c r="B338" s="31"/>
      <c r="C338" s="31"/>
      <c r="D338" s="31"/>
      <c r="E338" s="31"/>
      <c r="F338" s="31"/>
      <c r="G338" s="31"/>
      <c r="H338" s="31"/>
      <c r="I338" s="31"/>
      <c r="J338" s="31"/>
      <c r="K338" s="31"/>
      <c r="L338" s="31"/>
    </row>
    <row r="339" spans="1:12" ht="18.75">
      <c r="A339" s="31"/>
      <c r="B339" s="31"/>
      <c r="C339" s="31"/>
      <c r="D339" s="31"/>
      <c r="E339" s="31"/>
      <c r="F339" s="31"/>
      <c r="G339" s="31"/>
      <c r="H339" s="31"/>
      <c r="I339" s="31"/>
      <c r="J339" s="31"/>
      <c r="K339" s="31"/>
      <c r="L339" s="31"/>
    </row>
    <row r="340" spans="1:12" ht="18.75">
      <c r="A340" s="31"/>
      <c r="B340" s="31"/>
      <c r="C340" s="31"/>
      <c r="D340" s="31"/>
      <c r="E340" s="31"/>
      <c r="F340" s="31"/>
      <c r="G340" s="31"/>
      <c r="H340" s="31"/>
      <c r="I340" s="31"/>
      <c r="J340" s="31"/>
      <c r="K340" s="31"/>
      <c r="L340" s="31"/>
    </row>
    <row r="341" spans="1:12" ht="18.75">
      <c r="A341" s="31"/>
      <c r="B341" s="31"/>
      <c r="C341" s="31"/>
      <c r="D341" s="31"/>
      <c r="E341" s="31"/>
      <c r="F341" s="31"/>
      <c r="G341" s="31"/>
      <c r="H341" s="31"/>
      <c r="I341" s="31"/>
      <c r="J341" s="31"/>
      <c r="K341" s="31"/>
      <c r="L341" s="31"/>
    </row>
    <row r="342" spans="1:12" ht="18.75">
      <c r="A342" s="31"/>
      <c r="B342" s="31"/>
      <c r="C342" s="31"/>
      <c r="D342" s="31"/>
      <c r="E342" s="31"/>
      <c r="F342" s="31"/>
      <c r="G342" s="31"/>
      <c r="H342" s="31"/>
      <c r="I342" s="31"/>
      <c r="J342" s="31"/>
      <c r="K342" s="31"/>
      <c r="L342" s="31"/>
    </row>
    <row r="343" spans="1:12" ht="18.75">
      <c r="A343" s="31"/>
      <c r="B343" s="31"/>
      <c r="C343" s="31"/>
      <c r="D343" s="31"/>
      <c r="E343" s="31"/>
      <c r="F343" s="31"/>
      <c r="G343" s="31"/>
      <c r="H343" s="31"/>
      <c r="I343" s="31"/>
      <c r="J343" s="31"/>
      <c r="K343" s="31"/>
      <c r="L343" s="31"/>
    </row>
    <row r="344" spans="1:12" ht="18.75">
      <c r="A344" s="31"/>
      <c r="B344" s="31"/>
      <c r="C344" s="31"/>
      <c r="D344" s="31"/>
      <c r="E344" s="31"/>
      <c r="F344" s="31"/>
      <c r="G344" s="31"/>
      <c r="H344" s="31"/>
      <c r="I344" s="31"/>
      <c r="J344" s="31"/>
      <c r="K344" s="31"/>
      <c r="L344" s="31"/>
    </row>
    <row r="345" spans="1:12" ht="18.75">
      <c r="A345" s="31"/>
      <c r="B345" s="31"/>
      <c r="C345" s="31"/>
      <c r="D345" s="31"/>
      <c r="E345" s="31"/>
      <c r="F345" s="31"/>
      <c r="G345" s="31"/>
      <c r="H345" s="31"/>
      <c r="I345" s="31"/>
      <c r="J345" s="31"/>
      <c r="K345" s="31"/>
      <c r="L345" s="31"/>
    </row>
    <row r="346" spans="1:12" ht="18.75">
      <c r="A346" s="31"/>
      <c r="B346" s="31"/>
      <c r="C346" s="31"/>
      <c r="D346" s="31"/>
      <c r="E346" s="31"/>
      <c r="F346" s="31"/>
      <c r="G346" s="31"/>
      <c r="H346" s="31"/>
      <c r="I346" s="31"/>
      <c r="J346" s="31"/>
      <c r="K346" s="31"/>
      <c r="L346" s="31"/>
    </row>
    <row r="347" spans="1:12" ht="18.75">
      <c r="A347" s="31"/>
      <c r="B347" s="31"/>
      <c r="C347" s="31"/>
      <c r="D347" s="31"/>
      <c r="E347" s="31"/>
      <c r="F347" s="31"/>
      <c r="G347" s="31"/>
      <c r="H347" s="31"/>
      <c r="I347" s="31"/>
      <c r="J347" s="31"/>
      <c r="K347" s="31"/>
      <c r="L347" s="31"/>
    </row>
    <row r="348" spans="1:12" ht="18.75">
      <c r="A348" s="31"/>
      <c r="B348" s="31"/>
      <c r="C348" s="31"/>
      <c r="D348" s="31"/>
      <c r="E348" s="31"/>
      <c r="F348" s="31"/>
      <c r="G348" s="31"/>
      <c r="H348" s="31"/>
      <c r="I348" s="31"/>
      <c r="J348" s="31"/>
      <c r="K348" s="31"/>
      <c r="L348" s="31"/>
    </row>
    <row r="349" spans="1:12" ht="18.75">
      <c r="A349" s="31"/>
      <c r="B349" s="31"/>
      <c r="C349" s="31"/>
      <c r="D349" s="31"/>
      <c r="E349" s="31"/>
      <c r="F349" s="31"/>
      <c r="G349" s="31"/>
      <c r="H349" s="31"/>
      <c r="I349" s="31"/>
      <c r="J349" s="31"/>
      <c r="K349" s="31"/>
      <c r="L349" s="31"/>
    </row>
    <row r="350" spans="1:12" ht="18.75">
      <c r="A350" s="31"/>
      <c r="B350" s="31"/>
      <c r="C350" s="31"/>
      <c r="D350" s="31"/>
      <c r="E350" s="31"/>
      <c r="F350" s="31"/>
      <c r="G350" s="31"/>
      <c r="H350" s="31"/>
      <c r="I350" s="31"/>
      <c r="J350" s="31"/>
      <c r="K350" s="31"/>
      <c r="L350" s="31"/>
    </row>
    <row r="351" spans="1:12" ht="18.75">
      <c r="A351" s="31"/>
      <c r="B351" s="31"/>
      <c r="C351" s="31"/>
      <c r="D351" s="31"/>
      <c r="E351" s="31"/>
      <c r="F351" s="31"/>
      <c r="G351" s="31"/>
      <c r="H351" s="31"/>
      <c r="I351" s="31"/>
      <c r="J351" s="31"/>
      <c r="K351" s="31"/>
      <c r="L351" s="31"/>
    </row>
    <row r="352" spans="1:12" ht="18.75">
      <c r="A352" s="31"/>
      <c r="B352" s="31"/>
      <c r="C352" s="31"/>
      <c r="D352" s="31"/>
      <c r="E352" s="31"/>
      <c r="F352" s="31"/>
      <c r="G352" s="31"/>
      <c r="H352" s="31"/>
      <c r="I352" s="31"/>
      <c r="J352" s="31"/>
      <c r="K352" s="31"/>
      <c r="L352" s="31"/>
    </row>
    <row r="353" spans="1:12" ht="18.75">
      <c r="A353" s="31"/>
      <c r="B353" s="31"/>
      <c r="C353" s="31"/>
      <c r="D353" s="31"/>
      <c r="E353" s="31"/>
      <c r="F353" s="31"/>
      <c r="G353" s="31"/>
      <c r="H353" s="31"/>
      <c r="I353" s="31"/>
      <c r="J353" s="31"/>
      <c r="K353" s="31"/>
      <c r="L353" s="31"/>
    </row>
    <row r="354" spans="1:12" ht="18.75">
      <c r="A354" s="31"/>
      <c r="B354" s="31"/>
      <c r="C354" s="31"/>
      <c r="D354" s="31"/>
      <c r="E354" s="31"/>
      <c r="F354" s="31"/>
      <c r="G354" s="31"/>
      <c r="H354" s="31"/>
      <c r="I354" s="31"/>
      <c r="J354" s="31"/>
      <c r="K354" s="31"/>
      <c r="L354" s="31"/>
    </row>
    <row r="355" spans="1:12" ht="18.75">
      <c r="A355" s="31"/>
      <c r="B355" s="31"/>
      <c r="C355" s="31"/>
      <c r="D355" s="31"/>
      <c r="E355" s="31"/>
      <c r="F355" s="31"/>
      <c r="G355" s="31"/>
      <c r="H355" s="31"/>
      <c r="I355" s="31"/>
      <c r="J355" s="31"/>
      <c r="K355" s="31"/>
      <c r="L355" s="31"/>
    </row>
    <row r="356" spans="1:12" ht="18.75">
      <c r="A356" s="31"/>
      <c r="B356" s="31"/>
      <c r="C356" s="31"/>
      <c r="D356" s="31"/>
      <c r="E356" s="31"/>
      <c r="F356" s="31"/>
      <c r="G356" s="31"/>
      <c r="H356" s="31"/>
      <c r="I356" s="31"/>
      <c r="J356" s="31"/>
      <c r="K356" s="31"/>
      <c r="L356" s="31"/>
    </row>
    <row r="357" spans="1:12" ht="18.75">
      <c r="A357" s="31"/>
      <c r="B357" s="31"/>
      <c r="C357" s="31"/>
      <c r="D357" s="31"/>
      <c r="E357" s="31"/>
      <c r="F357" s="31"/>
      <c r="G357" s="31"/>
      <c r="H357" s="31"/>
      <c r="I357" s="31"/>
      <c r="J357" s="31"/>
      <c r="K357" s="31"/>
      <c r="L357" s="31"/>
    </row>
    <row r="358" spans="1:12" ht="18.75">
      <c r="A358" s="31"/>
      <c r="B358" s="31"/>
      <c r="C358" s="31"/>
      <c r="D358" s="31"/>
      <c r="E358" s="31"/>
      <c r="F358" s="31"/>
      <c r="G358" s="31"/>
      <c r="H358" s="31"/>
      <c r="I358" s="31"/>
      <c r="J358" s="31"/>
      <c r="K358" s="31"/>
      <c r="L358" s="31"/>
    </row>
    <row r="359" spans="1:12" ht="18.75">
      <c r="A359" s="31"/>
      <c r="B359" s="31"/>
      <c r="C359" s="31"/>
      <c r="D359" s="31"/>
      <c r="E359" s="31"/>
      <c r="F359" s="31"/>
      <c r="G359" s="31"/>
      <c r="H359" s="31"/>
      <c r="I359" s="31"/>
      <c r="J359" s="31"/>
      <c r="K359" s="31"/>
      <c r="L359" s="31"/>
    </row>
    <row r="360" spans="1:12" ht="18.75">
      <c r="A360" s="31"/>
      <c r="B360" s="31"/>
      <c r="C360" s="31"/>
      <c r="D360" s="31"/>
      <c r="E360" s="31"/>
      <c r="F360" s="31"/>
      <c r="G360" s="31"/>
      <c r="H360" s="31"/>
      <c r="I360" s="31"/>
      <c r="J360" s="31"/>
      <c r="K360" s="31"/>
      <c r="L360" s="31"/>
    </row>
    <row r="361" spans="1:12" ht="18.75">
      <c r="A361" s="31"/>
      <c r="B361" s="31"/>
      <c r="C361" s="31"/>
      <c r="D361" s="31"/>
      <c r="E361" s="31"/>
      <c r="F361" s="31"/>
      <c r="G361" s="31"/>
      <c r="H361" s="31"/>
      <c r="I361" s="31"/>
      <c r="J361" s="31"/>
      <c r="K361" s="31"/>
      <c r="L361" s="31"/>
    </row>
    <row r="362" spans="1:12" ht="18.75">
      <c r="A362" s="31"/>
      <c r="B362" s="31"/>
      <c r="C362" s="31"/>
      <c r="D362" s="31"/>
      <c r="E362" s="31"/>
      <c r="F362" s="31"/>
      <c r="G362" s="31"/>
      <c r="H362" s="31"/>
      <c r="I362" s="31"/>
      <c r="J362" s="31"/>
      <c r="K362" s="31"/>
      <c r="L362" s="31"/>
    </row>
    <row r="363" spans="1:12" ht="18.75">
      <c r="A363" s="31"/>
      <c r="B363" s="31"/>
      <c r="C363" s="31"/>
      <c r="D363" s="31"/>
      <c r="E363" s="31"/>
      <c r="F363" s="31"/>
      <c r="G363" s="31"/>
      <c r="H363" s="31"/>
      <c r="I363" s="31"/>
      <c r="J363" s="31"/>
      <c r="K363" s="31"/>
      <c r="L363" s="31"/>
    </row>
    <row r="364" spans="1:12" ht="18.75">
      <c r="A364" s="31"/>
      <c r="B364" s="31"/>
      <c r="C364" s="31"/>
      <c r="D364" s="31"/>
      <c r="E364" s="31"/>
      <c r="F364" s="31"/>
      <c r="G364" s="31"/>
      <c r="H364" s="31"/>
      <c r="I364" s="31"/>
      <c r="J364" s="31"/>
      <c r="K364" s="31"/>
      <c r="L364" s="31"/>
    </row>
    <row r="365" spans="1:12" ht="18.75">
      <c r="A365" s="31"/>
      <c r="B365" s="31"/>
      <c r="C365" s="31"/>
      <c r="D365" s="31"/>
      <c r="E365" s="31"/>
      <c r="F365" s="31"/>
      <c r="G365" s="31"/>
      <c r="H365" s="31"/>
      <c r="I365" s="31"/>
      <c r="J365" s="31"/>
      <c r="K365" s="31"/>
      <c r="L365" s="31"/>
    </row>
    <row r="366" spans="1:12" ht="18.75">
      <c r="A366" s="31"/>
      <c r="B366" s="31"/>
      <c r="C366" s="31"/>
      <c r="D366" s="31"/>
      <c r="E366" s="31"/>
      <c r="F366" s="31"/>
      <c r="G366" s="31"/>
      <c r="H366" s="31"/>
      <c r="I366" s="31"/>
      <c r="J366" s="31"/>
      <c r="K366" s="31"/>
      <c r="L366" s="31"/>
    </row>
    <row r="367" spans="1:12" ht="18.75">
      <c r="A367" s="31"/>
      <c r="B367" s="31"/>
      <c r="C367" s="31"/>
      <c r="D367" s="31"/>
      <c r="E367" s="31"/>
      <c r="F367" s="31"/>
      <c r="G367" s="31"/>
      <c r="H367" s="31"/>
      <c r="I367" s="31"/>
      <c r="J367" s="31"/>
      <c r="K367" s="31"/>
      <c r="L367" s="31"/>
    </row>
    <row r="368" spans="1:12" ht="18.75">
      <c r="A368" s="31"/>
      <c r="B368" s="31"/>
      <c r="C368" s="31"/>
      <c r="D368" s="31"/>
      <c r="E368" s="31"/>
      <c r="F368" s="31"/>
      <c r="G368" s="31"/>
      <c r="H368" s="31"/>
      <c r="I368" s="31"/>
      <c r="J368" s="31"/>
      <c r="K368" s="31"/>
      <c r="L368" s="31"/>
    </row>
    <row r="369" spans="1:12" ht="18.75">
      <c r="A369" s="31"/>
      <c r="B369" s="31"/>
      <c r="C369" s="31"/>
      <c r="D369" s="31"/>
      <c r="E369" s="31"/>
      <c r="F369" s="31"/>
      <c r="G369" s="31"/>
      <c r="H369" s="31"/>
      <c r="I369" s="31"/>
      <c r="J369" s="31"/>
      <c r="K369" s="31"/>
      <c r="L369" s="31"/>
    </row>
    <row r="370" spans="1:12" ht="18.75">
      <c r="A370" s="31"/>
      <c r="B370" s="31"/>
      <c r="C370" s="31"/>
      <c r="D370" s="31"/>
      <c r="E370" s="31"/>
      <c r="F370" s="31"/>
      <c r="G370" s="31"/>
      <c r="H370" s="31"/>
      <c r="I370" s="31"/>
      <c r="J370" s="31"/>
      <c r="K370" s="31"/>
      <c r="L370" s="31"/>
    </row>
    <row r="371" spans="1:12" ht="18.75">
      <c r="A371" s="31"/>
      <c r="B371" s="31"/>
      <c r="C371" s="31"/>
      <c r="D371" s="31"/>
      <c r="E371" s="31"/>
      <c r="F371" s="31"/>
      <c r="G371" s="31"/>
      <c r="H371" s="31"/>
      <c r="I371" s="31"/>
      <c r="J371" s="31"/>
      <c r="K371" s="31"/>
      <c r="L371" s="31"/>
    </row>
    <row r="372" spans="1:12" ht="18.75">
      <c r="A372" s="31"/>
      <c r="B372" s="31"/>
      <c r="C372" s="31"/>
      <c r="D372" s="31"/>
      <c r="E372" s="31"/>
      <c r="F372" s="31"/>
      <c r="G372" s="31"/>
      <c r="H372" s="31"/>
      <c r="I372" s="31"/>
      <c r="J372" s="31"/>
      <c r="K372" s="31"/>
      <c r="L372" s="31"/>
    </row>
    <row r="373" spans="1:12" ht="18.75">
      <c r="A373" s="31"/>
      <c r="B373" s="31"/>
      <c r="C373" s="31"/>
      <c r="D373" s="31"/>
      <c r="E373" s="31"/>
      <c r="F373" s="31"/>
      <c r="G373" s="31"/>
      <c r="H373" s="31"/>
      <c r="I373" s="31"/>
      <c r="J373" s="31"/>
      <c r="K373" s="31"/>
      <c r="L373" s="31"/>
    </row>
    <row r="374" spans="1:12" ht="18.75">
      <c r="A374" s="31"/>
      <c r="B374" s="31"/>
      <c r="C374" s="31"/>
      <c r="D374" s="31"/>
      <c r="E374" s="31"/>
      <c r="F374" s="31"/>
      <c r="G374" s="31"/>
      <c r="H374" s="31"/>
      <c r="I374" s="31"/>
      <c r="J374" s="31"/>
      <c r="K374" s="31"/>
      <c r="L374" s="31"/>
    </row>
    <row r="375" spans="1:12" ht="18.75">
      <c r="A375" s="31"/>
      <c r="B375" s="31"/>
      <c r="C375" s="31"/>
      <c r="D375" s="31"/>
      <c r="E375" s="31"/>
      <c r="F375" s="31"/>
      <c r="G375" s="31"/>
      <c r="H375" s="31"/>
      <c r="I375" s="31"/>
      <c r="J375" s="31"/>
      <c r="K375" s="31"/>
      <c r="L375" s="31"/>
    </row>
    <row r="376" spans="1:12" ht="18.75">
      <c r="A376" s="31"/>
      <c r="B376" s="31"/>
      <c r="C376" s="31"/>
      <c r="D376" s="31"/>
      <c r="E376" s="31"/>
      <c r="F376" s="31"/>
      <c r="G376" s="31"/>
      <c r="H376" s="31"/>
      <c r="I376" s="31"/>
      <c r="J376" s="31"/>
      <c r="K376" s="31"/>
      <c r="L376" s="31"/>
    </row>
    <row r="377" spans="1:12" ht="18.75">
      <c r="A377" s="31"/>
      <c r="B377" s="31"/>
      <c r="C377" s="31"/>
      <c r="D377" s="31"/>
      <c r="E377" s="31"/>
      <c r="F377" s="31"/>
      <c r="G377" s="31"/>
      <c r="H377" s="31"/>
      <c r="I377" s="31"/>
      <c r="J377" s="31"/>
      <c r="K377" s="31"/>
      <c r="L377" s="31"/>
    </row>
    <row r="378" spans="1:12" ht="18.75">
      <c r="A378" s="31"/>
      <c r="B378" s="31"/>
      <c r="C378" s="31"/>
      <c r="D378" s="31"/>
      <c r="E378" s="31"/>
      <c r="F378" s="31"/>
      <c r="G378" s="31"/>
      <c r="H378" s="31"/>
      <c r="I378" s="31"/>
      <c r="J378" s="31"/>
      <c r="K378" s="31"/>
      <c r="L378" s="31"/>
    </row>
    <row r="379" spans="1:12" ht="18.75">
      <c r="A379" s="31"/>
      <c r="B379" s="31"/>
      <c r="C379" s="31"/>
      <c r="D379" s="31"/>
      <c r="E379" s="31"/>
      <c r="F379" s="31"/>
      <c r="G379" s="31"/>
      <c r="H379" s="31"/>
      <c r="I379" s="31"/>
      <c r="J379" s="31"/>
      <c r="K379" s="31"/>
      <c r="L379" s="31"/>
    </row>
    <row r="380" spans="1:12" ht="18.75">
      <c r="A380" s="31"/>
      <c r="B380" s="31"/>
      <c r="C380" s="31"/>
      <c r="D380" s="31"/>
      <c r="E380" s="31"/>
      <c r="F380" s="31"/>
      <c r="G380" s="31"/>
      <c r="H380" s="31"/>
      <c r="I380" s="31"/>
      <c r="J380" s="31"/>
      <c r="K380" s="31"/>
      <c r="L380" s="31"/>
    </row>
    <row r="381" spans="1:12" ht="18.75">
      <c r="A381" s="31"/>
      <c r="B381" s="31"/>
      <c r="C381" s="31"/>
      <c r="D381" s="31"/>
      <c r="E381" s="31"/>
      <c r="F381" s="31"/>
      <c r="G381" s="31"/>
      <c r="H381" s="31"/>
      <c r="I381" s="31"/>
      <c r="J381" s="31"/>
      <c r="K381" s="31"/>
      <c r="L381" s="31"/>
    </row>
    <row r="382" spans="1:12" ht="18.75">
      <c r="A382" s="31"/>
      <c r="B382" s="31"/>
      <c r="C382" s="31"/>
      <c r="D382" s="31"/>
      <c r="E382" s="31"/>
      <c r="F382" s="31"/>
      <c r="G382" s="31"/>
      <c r="H382" s="31"/>
      <c r="I382" s="31"/>
      <c r="J382" s="31"/>
      <c r="K382" s="31"/>
      <c r="L382" s="31"/>
    </row>
    <row r="383" spans="1:12" ht="18.75">
      <c r="A383" s="31"/>
      <c r="B383" s="31"/>
      <c r="C383" s="31"/>
      <c r="D383" s="31"/>
      <c r="E383" s="31"/>
      <c r="F383" s="31"/>
      <c r="G383" s="31"/>
      <c r="H383" s="31"/>
      <c r="I383" s="31"/>
      <c r="J383" s="31"/>
      <c r="K383" s="31"/>
      <c r="L383" s="31"/>
    </row>
    <row r="384" spans="1:12" ht="18.75">
      <c r="A384" s="31"/>
      <c r="B384" s="31"/>
      <c r="C384" s="31"/>
      <c r="D384" s="31"/>
      <c r="E384" s="31"/>
      <c r="F384" s="31"/>
      <c r="G384" s="31"/>
      <c r="H384" s="31"/>
      <c r="I384" s="31"/>
      <c r="J384" s="31"/>
      <c r="K384" s="31"/>
      <c r="L384" s="31"/>
    </row>
    <row r="385" spans="1:12" ht="18.75">
      <c r="A385" s="31"/>
      <c r="B385" s="31"/>
      <c r="C385" s="31"/>
      <c r="D385" s="31"/>
      <c r="E385" s="31"/>
      <c r="F385" s="31"/>
      <c r="G385" s="31"/>
      <c r="H385" s="31"/>
      <c r="I385" s="31"/>
      <c r="J385" s="31"/>
      <c r="K385" s="31"/>
      <c r="L385" s="31"/>
    </row>
    <row r="386" spans="1:12" ht="18.75">
      <c r="A386" s="31"/>
      <c r="B386" s="31"/>
      <c r="C386" s="31"/>
      <c r="D386" s="31"/>
      <c r="E386" s="31"/>
      <c r="F386" s="31"/>
      <c r="G386" s="31"/>
      <c r="H386" s="31"/>
      <c r="I386" s="31"/>
      <c r="J386" s="31"/>
      <c r="K386" s="31"/>
      <c r="L386" s="31"/>
    </row>
    <row r="387" spans="1:12" ht="18.75">
      <c r="A387" s="31"/>
      <c r="B387" s="31"/>
      <c r="C387" s="31"/>
      <c r="D387" s="31"/>
      <c r="E387" s="31"/>
      <c r="F387" s="31"/>
      <c r="G387" s="31"/>
      <c r="H387" s="31"/>
      <c r="I387" s="31"/>
      <c r="J387" s="31"/>
      <c r="K387" s="31"/>
      <c r="L387" s="31"/>
    </row>
    <row r="388" spans="1:12" ht="18.75">
      <c r="A388" s="31"/>
      <c r="B388" s="31"/>
      <c r="C388" s="31"/>
      <c r="D388" s="31"/>
      <c r="E388" s="31"/>
      <c r="F388" s="31"/>
      <c r="G388" s="31"/>
      <c r="H388" s="31"/>
      <c r="I388" s="31"/>
      <c r="J388" s="31"/>
      <c r="K388" s="31"/>
      <c r="L388" s="31"/>
    </row>
    <row r="389" spans="1:12" ht="18.75">
      <c r="A389" s="31"/>
      <c r="B389" s="31"/>
      <c r="C389" s="31"/>
      <c r="D389" s="31"/>
      <c r="E389" s="31"/>
      <c r="F389" s="31"/>
      <c r="G389" s="31"/>
      <c r="H389" s="31"/>
      <c r="I389" s="31"/>
      <c r="J389" s="31"/>
      <c r="K389" s="31"/>
      <c r="L389" s="31"/>
    </row>
    <row r="390" spans="1:12" ht="18.75">
      <c r="A390" s="31"/>
      <c r="B390" s="31"/>
      <c r="C390" s="31"/>
      <c r="D390" s="31"/>
      <c r="E390" s="31"/>
      <c r="F390" s="31"/>
      <c r="G390" s="31"/>
      <c r="H390" s="31"/>
      <c r="I390" s="31"/>
      <c r="J390" s="31"/>
      <c r="K390" s="31"/>
      <c r="L390" s="31"/>
    </row>
    <row r="391" spans="1:12" ht="18.75">
      <c r="A391" s="31"/>
      <c r="B391" s="31"/>
      <c r="C391" s="31"/>
      <c r="D391" s="31"/>
      <c r="E391" s="31"/>
      <c r="F391" s="31"/>
      <c r="G391" s="31"/>
      <c r="H391" s="31"/>
      <c r="I391" s="31"/>
      <c r="J391" s="31"/>
      <c r="K391" s="31"/>
      <c r="L391" s="31"/>
    </row>
    <row r="392" spans="1:12" ht="18.75">
      <c r="A392" s="31"/>
      <c r="B392" s="31"/>
      <c r="C392" s="31"/>
      <c r="D392" s="31"/>
      <c r="E392" s="31"/>
      <c r="F392" s="31"/>
      <c r="G392" s="31"/>
      <c r="H392" s="31"/>
      <c r="I392" s="31"/>
      <c r="J392" s="31"/>
      <c r="K392" s="31"/>
      <c r="L392" s="31"/>
    </row>
    <row r="393" spans="1:12" ht="18.75">
      <c r="A393" s="31"/>
      <c r="B393" s="31"/>
      <c r="C393" s="31"/>
      <c r="D393" s="31"/>
      <c r="E393" s="31"/>
      <c r="F393" s="31"/>
      <c r="G393" s="31"/>
      <c r="H393" s="31"/>
      <c r="I393" s="31"/>
      <c r="J393" s="31"/>
      <c r="K393" s="31"/>
      <c r="L393" s="31"/>
    </row>
    <row r="394" spans="1:12" ht="18.75">
      <c r="A394" s="31"/>
      <c r="B394" s="31"/>
      <c r="C394" s="31"/>
      <c r="D394" s="31"/>
      <c r="E394" s="31"/>
      <c r="F394" s="31"/>
      <c r="G394" s="31"/>
      <c r="H394" s="31"/>
      <c r="I394" s="31"/>
      <c r="J394" s="31"/>
      <c r="K394" s="31"/>
      <c r="L394" s="31"/>
    </row>
    <row r="395" spans="1:12" ht="18.75">
      <c r="A395" s="31"/>
      <c r="B395" s="31"/>
      <c r="C395" s="31"/>
      <c r="D395" s="31"/>
      <c r="E395" s="31"/>
      <c r="F395" s="31"/>
      <c r="G395" s="31"/>
      <c r="H395" s="31"/>
      <c r="I395" s="31"/>
      <c r="J395" s="31"/>
      <c r="K395" s="31"/>
      <c r="L395" s="31"/>
    </row>
    <row r="396" spans="1:12" ht="18.75">
      <c r="A396" s="31"/>
      <c r="B396" s="31"/>
      <c r="C396" s="31"/>
      <c r="D396" s="31"/>
      <c r="E396" s="31"/>
      <c r="F396" s="31"/>
      <c r="G396" s="31"/>
      <c r="H396" s="31"/>
      <c r="I396" s="31"/>
      <c r="J396" s="31"/>
      <c r="K396" s="31"/>
      <c r="L396" s="31"/>
    </row>
    <row r="397" spans="1:12" ht="18.75">
      <c r="A397" s="31"/>
      <c r="B397" s="31"/>
      <c r="C397" s="31"/>
      <c r="D397" s="31"/>
      <c r="E397" s="31"/>
      <c r="F397" s="31"/>
      <c r="G397" s="31"/>
      <c r="H397" s="31"/>
      <c r="I397" s="31"/>
      <c r="J397" s="31"/>
      <c r="K397" s="31"/>
      <c r="L397" s="31"/>
    </row>
    <row r="398" spans="1:12" ht="18.75">
      <c r="A398" s="31"/>
      <c r="B398" s="31"/>
      <c r="C398" s="31"/>
      <c r="D398" s="31"/>
      <c r="E398" s="31"/>
      <c r="F398" s="31"/>
      <c r="G398" s="31"/>
      <c r="H398" s="31"/>
      <c r="I398" s="31"/>
      <c r="J398" s="31"/>
      <c r="K398" s="31"/>
      <c r="L398" s="31"/>
    </row>
    <row r="399" spans="1:12" ht="18.75">
      <c r="A399" s="31"/>
      <c r="B399" s="31"/>
      <c r="C399" s="31"/>
      <c r="D399" s="31"/>
      <c r="E399" s="31"/>
      <c r="F399" s="31"/>
      <c r="G399" s="31"/>
      <c r="H399" s="31"/>
      <c r="I399" s="31"/>
      <c r="J399" s="31"/>
      <c r="K399" s="31"/>
      <c r="L399" s="31"/>
    </row>
    <row r="400" spans="1:12" ht="18.75">
      <c r="A400" s="31"/>
      <c r="B400" s="31"/>
      <c r="C400" s="31"/>
      <c r="D400" s="31"/>
      <c r="E400" s="31"/>
      <c r="F400" s="31"/>
      <c r="G400" s="31"/>
      <c r="H400" s="31"/>
      <c r="I400" s="31"/>
      <c r="J400" s="31"/>
      <c r="K400" s="31"/>
      <c r="L400" s="31"/>
    </row>
    <row r="401" spans="1:12" ht="18.75">
      <c r="A401" s="31"/>
      <c r="B401" s="31"/>
      <c r="C401" s="31"/>
      <c r="D401" s="31"/>
      <c r="E401" s="31"/>
      <c r="F401" s="31"/>
      <c r="G401" s="31"/>
      <c r="H401" s="31"/>
      <c r="I401" s="31"/>
      <c r="J401" s="31"/>
      <c r="K401" s="31"/>
      <c r="L401" s="31"/>
    </row>
    <row r="402" spans="1:12" ht="18.75">
      <c r="A402" s="31"/>
      <c r="B402" s="31"/>
      <c r="C402" s="31"/>
      <c r="D402" s="31"/>
      <c r="E402" s="31"/>
      <c r="F402" s="31"/>
      <c r="G402" s="31"/>
      <c r="H402" s="31"/>
      <c r="I402" s="31"/>
      <c r="J402" s="31"/>
      <c r="K402" s="31"/>
      <c r="L402" s="31"/>
    </row>
    <row r="403" spans="1:12" ht="18.75">
      <c r="A403" s="31"/>
      <c r="B403" s="31"/>
      <c r="C403" s="31"/>
      <c r="D403" s="31"/>
      <c r="E403" s="31"/>
      <c r="F403" s="31"/>
      <c r="G403" s="31"/>
      <c r="H403" s="31"/>
      <c r="I403" s="31"/>
      <c r="J403" s="31"/>
      <c r="K403" s="31"/>
      <c r="L403" s="31"/>
    </row>
    <row r="404" spans="1:12" ht="18.75">
      <c r="A404" s="31"/>
      <c r="B404" s="31"/>
      <c r="C404" s="31"/>
      <c r="D404" s="31"/>
      <c r="E404" s="31"/>
      <c r="F404" s="31"/>
      <c r="G404" s="31"/>
      <c r="H404" s="31"/>
      <c r="I404" s="31"/>
      <c r="J404" s="31"/>
      <c r="K404" s="31"/>
      <c r="L404" s="31"/>
    </row>
    <row r="405" spans="1:12" ht="18.75">
      <c r="A405" s="31"/>
      <c r="B405" s="31"/>
      <c r="C405" s="31"/>
      <c r="D405" s="31"/>
      <c r="E405" s="31"/>
      <c r="F405" s="31"/>
      <c r="G405" s="31"/>
      <c r="H405" s="31"/>
      <c r="I405" s="31"/>
      <c r="J405" s="31"/>
      <c r="K405" s="31"/>
      <c r="L405" s="31"/>
    </row>
    <row r="406" spans="1:12" ht="18.75">
      <c r="A406" s="31"/>
      <c r="B406" s="31"/>
      <c r="C406" s="31"/>
      <c r="D406" s="31"/>
      <c r="E406" s="31"/>
      <c r="F406" s="31"/>
      <c r="G406" s="31"/>
      <c r="H406" s="31"/>
      <c r="I406" s="31"/>
      <c r="J406" s="31"/>
      <c r="K406" s="31"/>
      <c r="L406" s="31"/>
    </row>
    <row r="407" spans="1:12" ht="18.75">
      <c r="A407" s="31"/>
      <c r="B407" s="31"/>
      <c r="C407" s="31"/>
      <c r="D407" s="31"/>
      <c r="E407" s="31"/>
      <c r="F407" s="31"/>
      <c r="G407" s="31"/>
      <c r="H407" s="31"/>
      <c r="I407" s="31"/>
      <c r="J407" s="31"/>
      <c r="K407" s="31"/>
      <c r="L407" s="31"/>
    </row>
    <row r="408" spans="1:12" ht="18.75">
      <c r="A408" s="31"/>
      <c r="B408" s="31"/>
      <c r="C408" s="31"/>
      <c r="D408" s="31"/>
      <c r="E408" s="31"/>
      <c r="F408" s="31"/>
      <c r="G408" s="31"/>
      <c r="H408" s="31"/>
      <c r="I408" s="31"/>
      <c r="J408" s="31"/>
      <c r="K408" s="31"/>
      <c r="L408" s="31"/>
    </row>
    <row r="409" spans="1:12" ht="18.75">
      <c r="A409" s="31"/>
      <c r="B409" s="31"/>
      <c r="C409" s="31"/>
      <c r="D409" s="31"/>
      <c r="E409" s="31"/>
      <c r="F409" s="31"/>
      <c r="G409" s="31"/>
      <c r="H409" s="31"/>
      <c r="I409" s="31"/>
      <c r="J409" s="31"/>
      <c r="K409" s="31"/>
      <c r="L409" s="31"/>
    </row>
    <row r="410" spans="1:12" ht="18.75">
      <c r="A410" s="31"/>
      <c r="B410" s="31"/>
      <c r="C410" s="31"/>
      <c r="D410" s="31"/>
      <c r="E410" s="31"/>
      <c r="F410" s="31"/>
      <c r="G410" s="31"/>
      <c r="H410" s="31"/>
      <c r="I410" s="31"/>
      <c r="J410" s="31"/>
      <c r="K410" s="31"/>
      <c r="L410" s="31"/>
    </row>
    <row r="411" spans="1:12" ht="18.75">
      <c r="A411" s="31"/>
      <c r="B411" s="31"/>
      <c r="C411" s="31"/>
      <c r="D411" s="31"/>
      <c r="E411" s="31"/>
      <c r="F411" s="31"/>
      <c r="G411" s="31"/>
      <c r="H411" s="31"/>
      <c r="I411" s="31"/>
      <c r="J411" s="31"/>
      <c r="K411" s="31"/>
      <c r="L411" s="31"/>
    </row>
    <row r="412" spans="1:12" ht="18.75">
      <c r="A412" s="31"/>
      <c r="B412" s="31"/>
      <c r="C412" s="31"/>
      <c r="D412" s="31"/>
      <c r="E412" s="31"/>
      <c r="F412" s="31"/>
      <c r="G412" s="31"/>
      <c r="H412" s="31"/>
      <c r="I412" s="31"/>
      <c r="J412" s="31"/>
      <c r="K412" s="31"/>
      <c r="L412" s="31"/>
    </row>
    <row r="413" spans="1:12" ht="18.75">
      <c r="A413" s="31"/>
      <c r="B413" s="31"/>
      <c r="C413" s="31"/>
      <c r="D413" s="31"/>
      <c r="E413" s="31"/>
      <c r="F413" s="31"/>
      <c r="G413" s="31"/>
      <c r="H413" s="31"/>
      <c r="I413" s="31"/>
      <c r="J413" s="31"/>
      <c r="K413" s="31"/>
      <c r="L413" s="31"/>
    </row>
    <row r="414" spans="1:12" ht="18.75">
      <c r="A414" s="31"/>
      <c r="B414" s="31"/>
      <c r="C414" s="31"/>
      <c r="D414" s="31"/>
      <c r="E414" s="31"/>
      <c r="F414" s="31"/>
      <c r="G414" s="31"/>
      <c r="H414" s="31"/>
      <c r="I414" s="31"/>
      <c r="J414" s="31"/>
      <c r="K414" s="31"/>
      <c r="L414" s="31"/>
    </row>
    <row r="415" spans="1:12" ht="18.75">
      <c r="A415" s="31"/>
      <c r="B415" s="31"/>
      <c r="C415" s="31"/>
      <c r="D415" s="31"/>
      <c r="E415" s="31"/>
      <c r="F415" s="31"/>
      <c r="G415" s="31"/>
      <c r="H415" s="31"/>
      <c r="I415" s="31"/>
      <c r="J415" s="31"/>
      <c r="K415" s="31"/>
      <c r="L415" s="31"/>
    </row>
    <row r="416" spans="1:12" ht="18.75">
      <c r="A416" s="31"/>
      <c r="B416" s="31"/>
      <c r="C416" s="31"/>
      <c r="D416" s="31"/>
      <c r="E416" s="31"/>
      <c r="F416" s="31"/>
      <c r="G416" s="31"/>
      <c r="H416" s="31"/>
      <c r="I416" s="31"/>
      <c r="J416" s="31"/>
      <c r="K416" s="31"/>
      <c r="L416" s="31"/>
    </row>
    <row r="417" spans="1:12" ht="18.75">
      <c r="A417" s="31"/>
      <c r="B417" s="31"/>
      <c r="C417" s="31"/>
      <c r="D417" s="31"/>
      <c r="E417" s="31"/>
      <c r="F417" s="31"/>
      <c r="G417" s="31"/>
      <c r="H417" s="31"/>
      <c r="I417" s="31"/>
      <c r="J417" s="31"/>
      <c r="K417" s="31"/>
      <c r="L417" s="31"/>
    </row>
    <row r="418" spans="1:12" ht="18.75">
      <c r="A418" s="31"/>
      <c r="B418" s="31"/>
      <c r="C418" s="31"/>
      <c r="D418" s="31"/>
      <c r="E418" s="31"/>
      <c r="F418" s="31"/>
      <c r="G418" s="31"/>
      <c r="H418" s="31"/>
      <c r="I418" s="31"/>
      <c r="J418" s="31"/>
      <c r="K418" s="31"/>
      <c r="L418" s="31"/>
    </row>
    <row r="419" spans="1:12" ht="18.75">
      <c r="A419" s="31"/>
      <c r="B419" s="31"/>
      <c r="C419" s="31"/>
      <c r="D419" s="31"/>
      <c r="E419" s="31"/>
      <c r="F419" s="31"/>
      <c r="G419" s="31"/>
      <c r="H419" s="31"/>
      <c r="I419" s="31"/>
      <c r="J419" s="31"/>
      <c r="K419" s="31"/>
      <c r="L419" s="31"/>
    </row>
    <row r="420" spans="1:12" ht="18.75">
      <c r="A420" s="31"/>
      <c r="B420" s="31"/>
      <c r="C420" s="31"/>
      <c r="D420" s="31"/>
      <c r="E420" s="31"/>
      <c r="F420" s="31"/>
      <c r="G420" s="31"/>
      <c r="H420" s="31"/>
      <c r="I420" s="31"/>
      <c r="J420" s="31"/>
      <c r="K420" s="31"/>
      <c r="L420" s="31"/>
    </row>
    <row r="421" spans="1:12" ht="18.75">
      <c r="A421" s="31"/>
      <c r="B421" s="31"/>
      <c r="C421" s="31"/>
      <c r="D421" s="31"/>
      <c r="E421" s="31"/>
      <c r="F421" s="31"/>
      <c r="G421" s="31"/>
      <c r="H421" s="31"/>
      <c r="I421" s="31"/>
      <c r="J421" s="31"/>
      <c r="K421" s="31"/>
      <c r="L421" s="31"/>
    </row>
    <row r="422" spans="1:12" ht="18.75">
      <c r="A422" s="31"/>
      <c r="B422" s="31"/>
      <c r="C422" s="31"/>
      <c r="D422" s="31"/>
      <c r="E422" s="31"/>
      <c r="F422" s="31"/>
      <c r="G422" s="31"/>
      <c r="H422" s="31"/>
      <c r="I422" s="31"/>
      <c r="J422" s="31"/>
      <c r="K422" s="31"/>
      <c r="L422" s="31"/>
    </row>
    <row r="423" spans="1:12" ht="18.75">
      <c r="A423" s="31"/>
      <c r="B423" s="31"/>
      <c r="C423" s="31"/>
      <c r="D423" s="31"/>
      <c r="E423" s="31"/>
      <c r="F423" s="31"/>
      <c r="G423" s="31"/>
      <c r="H423" s="31"/>
      <c r="I423" s="31"/>
      <c r="J423" s="31"/>
      <c r="K423" s="31"/>
      <c r="L423" s="31"/>
    </row>
    <row r="424" spans="1:12" ht="18.75">
      <c r="A424" s="31"/>
      <c r="B424" s="31"/>
      <c r="C424" s="31"/>
      <c r="D424" s="31"/>
      <c r="E424" s="31"/>
      <c r="F424" s="31"/>
      <c r="G424" s="31"/>
      <c r="H424" s="31"/>
      <c r="I424" s="31"/>
      <c r="J424" s="31"/>
      <c r="K424" s="31"/>
      <c r="L424" s="31"/>
    </row>
    <row r="425" spans="1:12" ht="18.75">
      <c r="A425" s="31"/>
      <c r="B425" s="31"/>
      <c r="C425" s="31"/>
      <c r="D425" s="31"/>
      <c r="E425" s="31"/>
      <c r="F425" s="31"/>
      <c r="G425" s="31"/>
      <c r="H425" s="31"/>
      <c r="I425" s="31"/>
      <c r="J425" s="31"/>
      <c r="K425" s="31"/>
      <c r="L425" s="31"/>
    </row>
    <row r="426" spans="1:12" ht="18.75">
      <c r="A426" s="31"/>
      <c r="B426" s="31"/>
      <c r="C426" s="31"/>
      <c r="D426" s="31"/>
      <c r="E426" s="31"/>
      <c r="F426" s="31"/>
      <c r="G426" s="31"/>
      <c r="H426" s="31"/>
      <c r="I426" s="31"/>
      <c r="J426" s="31"/>
      <c r="K426" s="31"/>
      <c r="L426" s="31"/>
    </row>
    <row r="427" spans="1:12" ht="18.75">
      <c r="A427" s="31"/>
      <c r="B427" s="31"/>
      <c r="C427" s="31"/>
      <c r="D427" s="31"/>
      <c r="E427" s="31"/>
      <c r="F427" s="31"/>
      <c r="G427" s="31"/>
      <c r="H427" s="31"/>
      <c r="I427" s="31"/>
      <c r="J427" s="31"/>
      <c r="K427" s="31"/>
      <c r="L427" s="31"/>
    </row>
    <row r="428" spans="1:12" ht="18.75">
      <c r="A428" s="31"/>
      <c r="B428" s="31"/>
      <c r="C428" s="31"/>
      <c r="D428" s="31"/>
      <c r="E428" s="31"/>
      <c r="F428" s="31"/>
      <c r="G428" s="31"/>
      <c r="H428" s="31"/>
      <c r="I428" s="31"/>
      <c r="J428" s="31"/>
      <c r="K428" s="31"/>
      <c r="L428" s="31"/>
    </row>
    <row r="429" spans="1:12" ht="18.75">
      <c r="A429" s="31"/>
      <c r="B429" s="31"/>
      <c r="C429" s="31"/>
      <c r="D429" s="31"/>
      <c r="E429" s="31"/>
      <c r="F429" s="31"/>
      <c r="G429" s="31"/>
      <c r="H429" s="31"/>
      <c r="I429" s="31"/>
      <c r="J429" s="31"/>
      <c r="K429" s="31"/>
      <c r="L429" s="31"/>
    </row>
    <row r="430" spans="1:12" ht="18.75">
      <c r="A430" s="31"/>
      <c r="B430" s="31"/>
      <c r="C430" s="31"/>
      <c r="D430" s="31"/>
      <c r="E430" s="31"/>
      <c r="F430" s="31"/>
      <c r="G430" s="31"/>
      <c r="H430" s="31"/>
      <c r="I430" s="31"/>
      <c r="J430" s="31"/>
      <c r="K430" s="31"/>
      <c r="L430" s="31"/>
    </row>
    <row r="431" spans="1:12" ht="18.75">
      <c r="A431" s="31"/>
      <c r="B431" s="31"/>
      <c r="C431" s="31"/>
      <c r="D431" s="31"/>
      <c r="E431" s="31"/>
      <c r="F431" s="31"/>
      <c r="G431" s="31"/>
      <c r="H431" s="31"/>
      <c r="I431" s="31"/>
      <c r="J431" s="31"/>
      <c r="K431" s="31"/>
      <c r="L431" s="31"/>
    </row>
    <row r="432" spans="1:12" ht="18.75">
      <c r="A432" s="31"/>
      <c r="B432" s="31"/>
      <c r="C432" s="31"/>
      <c r="D432" s="31"/>
      <c r="E432" s="31"/>
      <c r="F432" s="31"/>
      <c r="G432" s="31"/>
      <c r="H432" s="31"/>
      <c r="I432" s="31"/>
      <c r="J432" s="31"/>
      <c r="K432" s="31"/>
      <c r="L432" s="31"/>
    </row>
    <row r="433" spans="1:12" ht="18.75">
      <c r="A433" s="31"/>
      <c r="B433" s="31"/>
      <c r="C433" s="31"/>
      <c r="D433" s="31"/>
      <c r="E433" s="31"/>
      <c r="F433" s="31"/>
      <c r="G433" s="31"/>
      <c r="H433" s="31"/>
      <c r="I433" s="31"/>
      <c r="J433" s="31"/>
      <c r="K433" s="31"/>
      <c r="L433" s="31"/>
    </row>
    <row r="434" spans="1:12" ht="18.75">
      <c r="A434" s="31"/>
      <c r="B434" s="31"/>
      <c r="C434" s="31"/>
      <c r="D434" s="31"/>
      <c r="E434" s="31"/>
      <c r="F434" s="31"/>
      <c r="G434" s="31"/>
      <c r="H434" s="31"/>
      <c r="I434" s="31"/>
      <c r="J434" s="31"/>
      <c r="K434" s="31"/>
      <c r="L434" s="31"/>
    </row>
    <row r="435" spans="1:12" ht="18.75">
      <c r="A435" s="31"/>
      <c r="B435" s="31"/>
      <c r="C435" s="31"/>
      <c r="D435" s="31"/>
      <c r="E435" s="31"/>
      <c r="F435" s="31"/>
      <c r="G435" s="31"/>
      <c r="H435" s="31"/>
      <c r="I435" s="31"/>
      <c r="J435" s="31"/>
      <c r="K435" s="31"/>
      <c r="L435" s="31"/>
    </row>
    <row r="436" spans="1:12" ht="18.75">
      <c r="A436" s="31"/>
      <c r="B436" s="31"/>
      <c r="C436" s="31"/>
      <c r="D436" s="31"/>
      <c r="E436" s="31"/>
      <c r="F436" s="31"/>
      <c r="G436" s="31"/>
      <c r="H436" s="31"/>
      <c r="I436" s="31"/>
      <c r="J436" s="31"/>
      <c r="K436" s="31"/>
      <c r="L436" s="31"/>
    </row>
    <row r="437" spans="1:12" ht="18.75">
      <c r="A437" s="31"/>
      <c r="B437" s="31"/>
      <c r="C437" s="31"/>
      <c r="D437" s="31"/>
      <c r="E437" s="31"/>
      <c r="F437" s="31"/>
      <c r="G437" s="31"/>
      <c r="H437" s="31"/>
      <c r="I437" s="31"/>
      <c r="J437" s="31"/>
      <c r="K437" s="31"/>
      <c r="L437" s="31"/>
    </row>
    <row r="438" spans="1:12" ht="18.75">
      <c r="A438" s="31"/>
      <c r="B438" s="31"/>
      <c r="C438" s="31"/>
      <c r="D438" s="31"/>
      <c r="E438" s="31"/>
      <c r="F438" s="31"/>
      <c r="G438" s="31"/>
      <c r="H438" s="31"/>
      <c r="I438" s="31"/>
      <c r="J438" s="31"/>
      <c r="K438" s="31"/>
      <c r="L438" s="31"/>
    </row>
    <row r="439" spans="1:12" ht="18.75">
      <c r="A439" s="31"/>
      <c r="B439" s="31"/>
      <c r="C439" s="31"/>
      <c r="D439" s="31"/>
      <c r="E439" s="31"/>
      <c r="F439" s="31"/>
      <c r="G439" s="31"/>
      <c r="H439" s="31"/>
      <c r="I439" s="31"/>
      <c r="J439" s="31"/>
      <c r="K439" s="31"/>
      <c r="L439" s="31"/>
    </row>
    <row r="440" spans="1:12" ht="18.75">
      <c r="A440" s="31"/>
      <c r="B440" s="31"/>
      <c r="C440" s="31"/>
      <c r="D440" s="31"/>
      <c r="E440" s="31"/>
      <c r="F440" s="31"/>
      <c r="G440" s="31"/>
      <c r="H440" s="31"/>
      <c r="I440" s="31"/>
      <c r="J440" s="31"/>
      <c r="K440" s="31"/>
      <c r="L440" s="31"/>
    </row>
    <row r="441" spans="1:12" ht="18.75">
      <c r="A441" s="31"/>
      <c r="B441" s="31"/>
      <c r="C441" s="31"/>
      <c r="D441" s="31"/>
      <c r="E441" s="31"/>
      <c r="F441" s="31"/>
      <c r="G441" s="31"/>
      <c r="H441" s="31"/>
      <c r="I441" s="31"/>
      <c r="J441" s="31"/>
      <c r="K441" s="31"/>
      <c r="L441" s="31"/>
    </row>
    <row r="442" spans="1:12" ht="18.75">
      <c r="A442" s="31"/>
      <c r="B442" s="31"/>
      <c r="C442" s="31"/>
      <c r="D442" s="31"/>
      <c r="E442" s="31"/>
      <c r="F442" s="31"/>
      <c r="G442" s="31"/>
      <c r="H442" s="31"/>
      <c r="I442" s="31"/>
      <c r="J442" s="31"/>
      <c r="K442" s="31"/>
      <c r="L442" s="31"/>
    </row>
    <row r="443" spans="1:12" ht="18.75">
      <c r="A443" s="31"/>
      <c r="B443" s="31"/>
      <c r="C443" s="31"/>
      <c r="D443" s="31"/>
      <c r="E443" s="31"/>
      <c r="F443" s="31"/>
      <c r="G443" s="31"/>
      <c r="H443" s="31"/>
      <c r="I443" s="31"/>
      <c r="J443" s="31"/>
      <c r="K443" s="31"/>
      <c r="L443" s="31"/>
    </row>
    <row r="444" spans="1:12" ht="18.75">
      <c r="A444" s="31"/>
      <c r="B444" s="31"/>
      <c r="C444" s="31"/>
      <c r="D444" s="31"/>
      <c r="E444" s="31"/>
      <c r="F444" s="31"/>
      <c r="G444" s="31"/>
      <c r="H444" s="31"/>
      <c r="I444" s="31"/>
      <c r="J444" s="31"/>
      <c r="K444" s="31"/>
      <c r="L444" s="31"/>
    </row>
    <row r="445" spans="1:12" ht="18.75">
      <c r="A445" s="31"/>
      <c r="B445" s="31"/>
      <c r="C445" s="31"/>
      <c r="D445" s="31"/>
      <c r="E445" s="31"/>
      <c r="F445" s="31"/>
      <c r="G445" s="31"/>
      <c r="H445" s="31"/>
      <c r="I445" s="31"/>
      <c r="J445" s="31"/>
      <c r="K445" s="31"/>
      <c r="L445" s="31"/>
    </row>
    <row r="446" spans="1:12" ht="18.75">
      <c r="A446" s="31"/>
      <c r="B446" s="31"/>
      <c r="C446" s="31"/>
      <c r="D446" s="31"/>
      <c r="E446" s="31"/>
      <c r="F446" s="31"/>
      <c r="G446" s="31"/>
      <c r="H446" s="31"/>
      <c r="I446" s="31"/>
      <c r="J446" s="31"/>
      <c r="K446" s="31"/>
      <c r="L446" s="31"/>
    </row>
    <row r="447" spans="1:12" ht="18.75">
      <c r="A447" s="31"/>
      <c r="B447" s="31"/>
      <c r="C447" s="31"/>
      <c r="D447" s="31"/>
      <c r="E447" s="31"/>
      <c r="F447" s="31"/>
      <c r="G447" s="31"/>
      <c r="H447" s="31"/>
      <c r="I447" s="31"/>
      <c r="J447" s="31"/>
      <c r="K447" s="31"/>
      <c r="L447" s="31"/>
    </row>
    <row r="448" spans="1:12" ht="18.75">
      <c r="A448" s="31"/>
      <c r="B448" s="31"/>
      <c r="C448" s="31"/>
      <c r="D448" s="31"/>
      <c r="E448" s="31"/>
      <c r="F448" s="31"/>
      <c r="G448" s="31"/>
      <c r="H448" s="31"/>
      <c r="I448" s="31"/>
      <c r="J448" s="31"/>
      <c r="K448" s="31"/>
      <c r="L448" s="31"/>
    </row>
    <row r="449" spans="1:12" ht="18.75">
      <c r="A449" s="31"/>
      <c r="B449" s="31"/>
      <c r="C449" s="31"/>
      <c r="D449" s="31"/>
      <c r="E449" s="31"/>
      <c r="F449" s="31"/>
      <c r="G449" s="31"/>
      <c r="H449" s="31"/>
      <c r="I449" s="31"/>
      <c r="J449" s="31"/>
      <c r="K449" s="31"/>
      <c r="L449" s="31"/>
    </row>
    <row r="450" spans="1:12" ht="18.75">
      <c r="A450" s="31"/>
      <c r="B450" s="31"/>
      <c r="C450" s="31"/>
      <c r="D450" s="31"/>
      <c r="E450" s="31"/>
      <c r="F450" s="31"/>
      <c r="G450" s="31"/>
      <c r="H450" s="31"/>
      <c r="I450" s="31"/>
      <c r="J450" s="31"/>
      <c r="K450" s="31"/>
      <c r="L450" s="31"/>
    </row>
    <row r="451" spans="1:12" ht="18.75">
      <c r="A451" s="31"/>
      <c r="B451" s="31"/>
      <c r="C451" s="31"/>
      <c r="D451" s="31"/>
      <c r="E451" s="31"/>
      <c r="F451" s="31"/>
      <c r="G451" s="31"/>
      <c r="H451" s="31"/>
      <c r="I451" s="31"/>
      <c r="J451" s="31"/>
      <c r="K451" s="31"/>
      <c r="L451" s="31"/>
    </row>
    <row r="452" spans="1:12" ht="18.75">
      <c r="A452" s="31"/>
      <c r="B452" s="31"/>
      <c r="C452" s="31"/>
      <c r="D452" s="31"/>
      <c r="E452" s="31"/>
      <c r="F452" s="31"/>
      <c r="G452" s="31"/>
      <c r="H452" s="31"/>
      <c r="I452" s="31"/>
      <c r="J452" s="31"/>
      <c r="K452" s="31"/>
      <c r="L452" s="31"/>
    </row>
    <row r="453" spans="1:12" ht="18.75">
      <c r="A453" s="31"/>
      <c r="B453" s="31"/>
      <c r="C453" s="31"/>
      <c r="D453" s="31"/>
      <c r="E453" s="31"/>
      <c r="F453" s="31"/>
      <c r="G453" s="31"/>
      <c r="H453" s="31"/>
      <c r="I453" s="31"/>
      <c r="J453" s="31"/>
      <c r="K453" s="31"/>
      <c r="L453" s="31"/>
    </row>
    <row r="454" spans="1:12" ht="18.75">
      <c r="A454" s="31"/>
      <c r="B454" s="31"/>
      <c r="C454" s="31"/>
      <c r="D454" s="31"/>
      <c r="E454" s="31"/>
      <c r="F454" s="31"/>
      <c r="G454" s="31"/>
      <c r="H454" s="31"/>
      <c r="I454" s="31"/>
      <c r="J454" s="31"/>
      <c r="K454" s="31"/>
      <c r="L454" s="31"/>
    </row>
    <row r="455" spans="1:12" ht="18.75">
      <c r="A455" s="31"/>
      <c r="B455" s="31"/>
      <c r="C455" s="31"/>
      <c r="D455" s="31"/>
      <c r="E455" s="31"/>
      <c r="F455" s="31"/>
      <c r="G455" s="31"/>
      <c r="H455" s="31"/>
      <c r="I455" s="31"/>
      <c r="J455" s="31"/>
      <c r="K455" s="31"/>
      <c r="L455" s="31"/>
    </row>
    <row r="456" spans="1:12" ht="18.75">
      <c r="A456" s="31"/>
      <c r="B456" s="31"/>
      <c r="C456" s="31"/>
      <c r="D456" s="31"/>
      <c r="E456" s="31"/>
      <c r="F456" s="31"/>
      <c r="G456" s="31"/>
      <c r="H456" s="31"/>
      <c r="I456" s="31"/>
      <c r="J456" s="31"/>
      <c r="K456" s="31"/>
      <c r="L456" s="31"/>
    </row>
    <row r="457" spans="1:12" ht="18.75">
      <c r="A457" s="31"/>
      <c r="B457" s="31"/>
      <c r="C457" s="31"/>
      <c r="D457" s="31"/>
      <c r="E457" s="31"/>
      <c r="F457" s="31"/>
      <c r="G457" s="31"/>
      <c r="H457" s="31"/>
      <c r="I457" s="31"/>
      <c r="J457" s="31"/>
      <c r="K457" s="31"/>
      <c r="L457" s="31"/>
    </row>
    <row r="458" spans="1:12" ht="18.75">
      <c r="A458" s="31"/>
      <c r="B458" s="31"/>
      <c r="C458" s="31"/>
      <c r="D458" s="31"/>
      <c r="E458" s="31"/>
      <c r="F458" s="31"/>
      <c r="G458" s="31"/>
      <c r="H458" s="31"/>
      <c r="I458" s="31"/>
      <c r="J458" s="31"/>
      <c r="K458" s="31"/>
      <c r="L458" s="31"/>
    </row>
    <row r="459" spans="1:12" ht="18.75">
      <c r="A459" s="31"/>
      <c r="B459" s="31"/>
      <c r="C459" s="31"/>
      <c r="D459" s="31"/>
      <c r="E459" s="31"/>
      <c r="F459" s="31"/>
      <c r="G459" s="31"/>
      <c r="H459" s="31"/>
      <c r="I459" s="31"/>
      <c r="J459" s="31"/>
      <c r="K459" s="31"/>
      <c r="L459" s="31"/>
    </row>
    <row r="460" spans="1:12" ht="18.75">
      <c r="A460" s="31"/>
      <c r="B460" s="31"/>
      <c r="C460" s="31"/>
      <c r="D460" s="31"/>
      <c r="E460" s="31"/>
      <c r="F460" s="31"/>
      <c r="G460" s="31"/>
      <c r="H460" s="31"/>
      <c r="I460" s="31"/>
      <c r="J460" s="31"/>
      <c r="K460" s="31"/>
      <c r="L460" s="31"/>
    </row>
    <row r="461" spans="1:12" ht="18.75">
      <c r="A461" s="31"/>
      <c r="B461" s="31"/>
      <c r="C461" s="31"/>
      <c r="D461" s="31"/>
      <c r="E461" s="31"/>
      <c r="F461" s="31"/>
      <c r="G461" s="31"/>
      <c r="H461" s="31"/>
      <c r="I461" s="31"/>
      <c r="J461" s="31"/>
      <c r="K461" s="31"/>
      <c r="L461" s="31"/>
    </row>
    <row r="462" spans="1:12" ht="18.75">
      <c r="A462" s="31"/>
      <c r="B462" s="31"/>
      <c r="C462" s="31"/>
      <c r="D462" s="31"/>
      <c r="E462" s="31"/>
      <c r="F462" s="31"/>
      <c r="G462" s="31"/>
      <c r="H462" s="31"/>
      <c r="I462" s="31"/>
      <c r="J462" s="31"/>
      <c r="K462" s="31"/>
      <c r="L462" s="31"/>
    </row>
    <row r="463" spans="1:12" ht="18.75">
      <c r="A463" s="31"/>
      <c r="B463" s="31"/>
      <c r="C463" s="31"/>
      <c r="D463" s="31"/>
      <c r="E463" s="31"/>
      <c r="F463" s="31"/>
      <c r="G463" s="31"/>
      <c r="H463" s="31"/>
      <c r="I463" s="31"/>
      <c r="J463" s="31"/>
      <c r="K463" s="31"/>
      <c r="L463" s="31"/>
    </row>
    <row r="464" spans="1:12" ht="18.75">
      <c r="A464" s="31"/>
      <c r="B464" s="31"/>
      <c r="C464" s="31"/>
      <c r="D464" s="31"/>
      <c r="E464" s="31"/>
      <c r="F464" s="31"/>
      <c r="G464" s="31"/>
      <c r="H464" s="31"/>
      <c r="I464" s="31"/>
      <c r="J464" s="31"/>
      <c r="K464" s="31"/>
      <c r="L464" s="31"/>
    </row>
    <row r="465" spans="1:12" ht="18.75">
      <c r="A465" s="31"/>
      <c r="B465" s="31"/>
      <c r="C465" s="31"/>
      <c r="D465" s="31"/>
      <c r="E465" s="31"/>
      <c r="F465" s="31"/>
      <c r="G465" s="31"/>
      <c r="H465" s="31"/>
      <c r="I465" s="31"/>
      <c r="J465" s="31"/>
      <c r="K465" s="31"/>
      <c r="L465" s="31"/>
    </row>
    <row r="466" spans="1:12" ht="18.75">
      <c r="A466" s="31"/>
      <c r="B466" s="31"/>
      <c r="C466" s="31"/>
      <c r="D466" s="31"/>
      <c r="E466" s="31"/>
      <c r="F466" s="31"/>
      <c r="G466" s="31"/>
      <c r="H466" s="31"/>
      <c r="I466" s="31"/>
      <c r="J466" s="31"/>
      <c r="K466" s="31"/>
      <c r="L466" s="31"/>
    </row>
    <row r="467" spans="1:12" ht="18.75">
      <c r="A467" s="31"/>
      <c r="B467" s="31"/>
      <c r="C467" s="31"/>
      <c r="D467" s="31"/>
      <c r="E467" s="31"/>
      <c r="F467" s="31"/>
      <c r="G467" s="31"/>
      <c r="H467" s="31"/>
      <c r="I467" s="31"/>
      <c r="J467" s="31"/>
      <c r="K467" s="31"/>
      <c r="L467" s="31"/>
    </row>
    <row r="468" spans="1:12" ht="18.75">
      <c r="A468" s="31"/>
      <c r="B468" s="31"/>
      <c r="C468" s="31"/>
      <c r="D468" s="31"/>
      <c r="E468" s="31"/>
      <c r="F468" s="31"/>
      <c r="G468" s="31"/>
      <c r="H468" s="31"/>
      <c r="I468" s="31"/>
      <c r="J468" s="31"/>
      <c r="K468" s="31"/>
      <c r="L468" s="31"/>
    </row>
    <row r="469" spans="1:12" ht="18.75">
      <c r="A469" s="31"/>
      <c r="B469" s="31"/>
      <c r="C469" s="31"/>
      <c r="D469" s="31"/>
      <c r="E469" s="31"/>
      <c r="F469" s="31"/>
      <c r="G469" s="31"/>
      <c r="H469" s="31"/>
      <c r="I469" s="31"/>
      <c r="J469" s="31"/>
      <c r="K469" s="31"/>
      <c r="L469" s="31"/>
    </row>
    <row r="470" spans="1:12" ht="18.75">
      <c r="A470" s="31"/>
      <c r="B470" s="31"/>
      <c r="C470" s="31"/>
      <c r="D470" s="31"/>
      <c r="E470" s="31"/>
      <c r="F470" s="31"/>
      <c r="G470" s="31"/>
      <c r="H470" s="31"/>
      <c r="I470" s="31"/>
      <c r="J470" s="31"/>
      <c r="K470" s="31"/>
      <c r="L470" s="31"/>
    </row>
    <row r="471" spans="1:12" ht="18.75">
      <c r="A471" s="31"/>
      <c r="B471" s="31"/>
      <c r="C471" s="31"/>
      <c r="D471" s="31"/>
      <c r="E471" s="31"/>
      <c r="F471" s="31"/>
      <c r="G471" s="31"/>
      <c r="H471" s="31"/>
      <c r="I471" s="31"/>
      <c r="J471" s="31"/>
      <c r="K471" s="31"/>
      <c r="L471" s="31"/>
    </row>
    <row r="472" spans="1:12" ht="18.75">
      <c r="A472" s="31"/>
      <c r="B472" s="31"/>
      <c r="C472" s="31"/>
      <c r="D472" s="31"/>
      <c r="E472" s="31"/>
      <c r="F472" s="31"/>
      <c r="G472" s="31"/>
      <c r="H472" s="31"/>
      <c r="I472" s="31"/>
      <c r="J472" s="31"/>
      <c r="K472" s="31"/>
      <c r="L472" s="31"/>
    </row>
    <row r="473" spans="1:12" ht="18.75">
      <c r="A473" s="31"/>
      <c r="B473" s="31"/>
      <c r="C473" s="31"/>
      <c r="D473" s="31"/>
      <c r="E473" s="31"/>
      <c r="F473" s="31"/>
      <c r="G473" s="31"/>
      <c r="H473" s="31"/>
      <c r="I473" s="31"/>
      <c r="J473" s="31"/>
      <c r="K473" s="31"/>
      <c r="L473" s="31"/>
    </row>
    <row r="474" spans="1:12" ht="18.75">
      <c r="A474" s="31"/>
      <c r="B474" s="31"/>
      <c r="C474" s="31"/>
      <c r="D474" s="31"/>
      <c r="E474" s="31"/>
      <c r="F474" s="31"/>
      <c r="G474" s="31"/>
      <c r="H474" s="31"/>
      <c r="I474" s="31"/>
      <c r="J474" s="31"/>
      <c r="K474" s="31"/>
      <c r="L474" s="31"/>
    </row>
    <row r="475" spans="1:12" ht="18.75">
      <c r="A475" s="31"/>
      <c r="B475" s="31"/>
      <c r="C475" s="31"/>
      <c r="D475" s="31"/>
      <c r="E475" s="31"/>
      <c r="F475" s="31"/>
      <c r="G475" s="31"/>
      <c r="H475" s="31"/>
      <c r="I475" s="31"/>
      <c r="J475" s="31"/>
      <c r="K475" s="31"/>
      <c r="L475" s="31"/>
    </row>
    <row r="476" spans="1:12" ht="18.75">
      <c r="A476" s="31"/>
      <c r="B476" s="31"/>
      <c r="C476" s="31"/>
      <c r="D476" s="31"/>
      <c r="E476" s="31"/>
      <c r="F476" s="31"/>
      <c r="G476" s="31"/>
      <c r="H476" s="31"/>
      <c r="I476" s="31"/>
      <c r="J476" s="31"/>
      <c r="K476" s="31"/>
      <c r="L476" s="31"/>
    </row>
    <row r="477" spans="1:12" ht="18.75">
      <c r="A477" s="31"/>
      <c r="B477" s="31"/>
      <c r="C477" s="31"/>
      <c r="D477" s="31"/>
      <c r="E477" s="31"/>
      <c r="F477" s="31"/>
      <c r="G477" s="31"/>
      <c r="H477" s="31"/>
      <c r="I477" s="31"/>
      <c r="J477" s="31"/>
      <c r="K477" s="31"/>
      <c r="L477" s="31"/>
    </row>
    <row r="478" spans="1:12" ht="18.75">
      <c r="A478" s="31"/>
      <c r="B478" s="31"/>
      <c r="C478" s="31"/>
      <c r="D478" s="31"/>
      <c r="E478" s="31"/>
      <c r="F478" s="31"/>
      <c r="G478" s="31"/>
      <c r="H478" s="31"/>
      <c r="I478" s="31"/>
      <c r="J478" s="31"/>
      <c r="K478" s="31"/>
      <c r="L478" s="31"/>
    </row>
    <row r="479" spans="1:12" ht="18.75">
      <c r="A479" s="31"/>
      <c r="B479" s="31"/>
      <c r="C479" s="31"/>
      <c r="D479" s="31"/>
      <c r="E479" s="31"/>
      <c r="F479" s="31"/>
      <c r="G479" s="31"/>
      <c r="H479" s="31"/>
      <c r="I479" s="31"/>
      <c r="J479" s="31"/>
      <c r="K479" s="31"/>
      <c r="L479" s="31"/>
    </row>
    <row r="480" spans="1:12" ht="18.75">
      <c r="A480" s="31"/>
      <c r="B480" s="31"/>
      <c r="C480" s="31"/>
      <c r="D480" s="31"/>
      <c r="E480" s="31"/>
      <c r="F480" s="31"/>
      <c r="G480" s="31"/>
      <c r="H480" s="31"/>
      <c r="I480" s="31"/>
      <c r="J480" s="31"/>
      <c r="K480" s="31"/>
      <c r="L480" s="31"/>
    </row>
    <row r="481" spans="1:12" ht="18.75">
      <c r="A481" s="31"/>
      <c r="B481" s="31"/>
      <c r="C481" s="31"/>
      <c r="D481" s="31"/>
      <c r="E481" s="31"/>
      <c r="F481" s="31"/>
      <c r="G481" s="31"/>
      <c r="H481" s="31"/>
      <c r="I481" s="31"/>
      <c r="J481" s="31"/>
      <c r="K481" s="31"/>
      <c r="L481" s="31"/>
    </row>
    <row r="482" spans="1:12" ht="18.75">
      <c r="A482" s="31"/>
      <c r="B482" s="31"/>
      <c r="C482" s="31"/>
      <c r="D482" s="31"/>
      <c r="E482" s="31"/>
      <c r="F482" s="31"/>
      <c r="G482" s="31"/>
      <c r="H482" s="31"/>
      <c r="I482" s="31"/>
      <c r="J482" s="31"/>
      <c r="K482" s="31"/>
      <c r="L482" s="31"/>
    </row>
    <row r="483" spans="1:12" ht="18.75">
      <c r="A483" s="31"/>
      <c r="B483" s="31"/>
      <c r="C483" s="31"/>
      <c r="D483" s="31"/>
      <c r="E483" s="31"/>
      <c r="F483" s="31"/>
      <c r="G483" s="31"/>
      <c r="H483" s="31"/>
      <c r="I483" s="31"/>
      <c r="J483" s="31"/>
      <c r="K483" s="31"/>
      <c r="L483" s="31"/>
    </row>
    <row r="484" spans="1:12" ht="18.75">
      <c r="A484" s="31"/>
      <c r="B484" s="31"/>
      <c r="C484" s="31"/>
      <c r="D484" s="31"/>
      <c r="E484" s="31"/>
      <c r="F484" s="31"/>
      <c r="G484" s="31"/>
      <c r="H484" s="31"/>
      <c r="I484" s="31"/>
      <c r="J484" s="31"/>
      <c r="K484" s="31"/>
      <c r="L484" s="31"/>
    </row>
    <row r="485" spans="1:12" ht="18.75">
      <c r="A485" s="31"/>
      <c r="B485" s="31"/>
      <c r="C485" s="31"/>
      <c r="D485" s="31"/>
      <c r="E485" s="31"/>
      <c r="F485" s="31"/>
      <c r="G485" s="31"/>
      <c r="H485" s="31"/>
      <c r="I485" s="31"/>
      <c r="J485" s="31"/>
      <c r="K485" s="31"/>
      <c r="L485" s="31"/>
    </row>
    <row r="486" spans="1:12" ht="18.75">
      <c r="A486" s="31"/>
      <c r="B486" s="31"/>
      <c r="C486" s="31"/>
      <c r="D486" s="31"/>
      <c r="E486" s="31"/>
      <c r="F486" s="31"/>
      <c r="G486" s="31"/>
      <c r="H486" s="31"/>
      <c r="I486" s="31"/>
      <c r="J486" s="31"/>
      <c r="K486" s="31"/>
      <c r="L486" s="31"/>
    </row>
    <row r="487" spans="1:12" ht="18.75">
      <c r="A487" s="31"/>
      <c r="B487" s="31"/>
      <c r="C487" s="31"/>
      <c r="D487" s="31"/>
      <c r="E487" s="31"/>
      <c r="F487" s="31"/>
      <c r="G487" s="31"/>
      <c r="H487" s="31"/>
      <c r="I487" s="31"/>
      <c r="J487" s="31"/>
      <c r="K487" s="31"/>
      <c r="L487" s="31"/>
    </row>
    <row r="488" spans="1:12" ht="18.75">
      <c r="A488" s="31"/>
      <c r="B488" s="31"/>
      <c r="C488" s="31"/>
      <c r="D488" s="31"/>
      <c r="E488" s="31"/>
      <c r="F488" s="31"/>
      <c r="G488" s="31"/>
      <c r="H488" s="31"/>
      <c r="I488" s="31"/>
      <c r="J488" s="31"/>
      <c r="K488" s="31"/>
      <c r="L488" s="31"/>
    </row>
    <row r="489" spans="1:12" ht="18.75">
      <c r="A489" s="31"/>
      <c r="B489" s="31"/>
      <c r="C489" s="31"/>
      <c r="D489" s="31"/>
      <c r="E489" s="31"/>
      <c r="F489" s="31"/>
      <c r="G489" s="31"/>
      <c r="H489" s="31"/>
      <c r="I489" s="31"/>
      <c r="J489" s="31"/>
      <c r="K489" s="31"/>
      <c r="L489" s="31"/>
    </row>
    <row r="490" spans="1:12" ht="18.75">
      <c r="A490" s="31"/>
      <c r="B490" s="31"/>
      <c r="C490" s="31"/>
      <c r="D490" s="31"/>
      <c r="E490" s="31"/>
      <c r="F490" s="31"/>
      <c r="G490" s="31"/>
      <c r="H490" s="31"/>
      <c r="I490" s="31"/>
      <c r="J490" s="31"/>
      <c r="K490" s="31"/>
      <c r="L490" s="31"/>
    </row>
    <row r="491" spans="1:12" ht="18.75">
      <c r="A491" s="31"/>
      <c r="B491" s="31"/>
      <c r="C491" s="31"/>
      <c r="D491" s="31"/>
      <c r="E491" s="31"/>
      <c r="F491" s="31"/>
      <c r="G491" s="31"/>
      <c r="H491" s="31"/>
      <c r="I491" s="31"/>
      <c r="J491" s="31"/>
      <c r="K491" s="31"/>
      <c r="L491" s="31"/>
    </row>
    <row r="492" spans="1:12" ht="18.75">
      <c r="A492" s="31"/>
      <c r="B492" s="31"/>
      <c r="C492" s="31"/>
      <c r="D492" s="31"/>
      <c r="E492" s="31"/>
      <c r="F492" s="31"/>
      <c r="G492" s="31"/>
      <c r="H492" s="31"/>
      <c r="I492" s="31"/>
      <c r="J492" s="31"/>
      <c r="K492" s="31"/>
      <c r="L492" s="31"/>
    </row>
    <row r="493" spans="1:12" ht="18.75">
      <c r="A493" s="31"/>
      <c r="B493" s="31"/>
      <c r="C493" s="31"/>
      <c r="D493" s="31"/>
      <c r="E493" s="31"/>
      <c r="F493" s="31"/>
      <c r="G493" s="31"/>
      <c r="H493" s="31"/>
      <c r="I493" s="31"/>
      <c r="J493" s="31"/>
      <c r="K493" s="31"/>
      <c r="L493" s="31"/>
    </row>
    <row r="494" spans="1:12" ht="18.75">
      <c r="A494" s="31"/>
      <c r="B494" s="31"/>
      <c r="C494" s="31"/>
      <c r="D494" s="31"/>
      <c r="E494" s="31"/>
      <c r="F494" s="31"/>
      <c r="G494" s="31"/>
      <c r="H494" s="31"/>
      <c r="I494" s="31"/>
      <c r="J494" s="31"/>
      <c r="K494" s="31"/>
      <c r="L494" s="31"/>
    </row>
    <row r="495" spans="1:12" ht="18.75">
      <c r="A495" s="31"/>
      <c r="B495" s="31"/>
      <c r="C495" s="31"/>
      <c r="D495" s="31"/>
      <c r="E495" s="31"/>
      <c r="F495" s="31"/>
      <c r="G495" s="31"/>
      <c r="H495" s="31"/>
      <c r="I495" s="31"/>
      <c r="J495" s="31"/>
      <c r="K495" s="31"/>
      <c r="L495" s="31"/>
    </row>
    <row r="496" spans="1:12" ht="18.75">
      <c r="A496" s="31"/>
      <c r="B496" s="31"/>
      <c r="C496" s="31"/>
      <c r="D496" s="31"/>
      <c r="E496" s="31"/>
      <c r="F496" s="31"/>
      <c r="G496" s="31"/>
      <c r="H496" s="31"/>
      <c r="I496" s="31"/>
      <c r="J496" s="31"/>
      <c r="K496" s="31"/>
      <c r="L496" s="31"/>
    </row>
    <row r="497" spans="1:12" ht="18.75">
      <c r="A497" s="31"/>
      <c r="B497" s="31"/>
      <c r="C497" s="31"/>
      <c r="D497" s="31"/>
      <c r="E497" s="31"/>
      <c r="F497" s="31"/>
      <c r="G497" s="31"/>
      <c r="H497" s="31"/>
      <c r="I497" s="31"/>
      <c r="J497" s="31"/>
      <c r="K497" s="31"/>
      <c r="L497" s="31"/>
    </row>
    <row r="498" spans="1:12" ht="18.75">
      <c r="A498" s="31"/>
      <c r="B498" s="31"/>
      <c r="C498" s="31"/>
      <c r="D498" s="31"/>
      <c r="E498" s="31"/>
      <c r="F498" s="31"/>
      <c r="G498" s="31"/>
      <c r="H498" s="31"/>
      <c r="I498" s="31"/>
      <c r="J498" s="31"/>
      <c r="K498" s="31"/>
      <c r="L498" s="31"/>
    </row>
    <row r="499" spans="1:12" ht="18.75">
      <c r="A499" s="31"/>
      <c r="B499" s="31"/>
      <c r="C499" s="31"/>
      <c r="D499" s="31"/>
      <c r="E499" s="31"/>
      <c r="F499" s="31"/>
      <c r="G499" s="31"/>
      <c r="H499" s="31"/>
      <c r="I499" s="31"/>
      <c r="J499" s="31"/>
      <c r="K499" s="31"/>
      <c r="L499" s="31"/>
    </row>
    <row r="500" spans="1:12" ht="18.75">
      <c r="A500" s="31"/>
      <c r="B500" s="31"/>
      <c r="C500" s="31"/>
      <c r="D500" s="31"/>
      <c r="E500" s="31"/>
      <c r="F500" s="31"/>
      <c r="G500" s="31"/>
      <c r="H500" s="31"/>
      <c r="I500" s="31"/>
      <c r="J500" s="31"/>
      <c r="K500" s="31"/>
      <c r="L500" s="31"/>
    </row>
    <row r="501" spans="1:12" ht="18.75">
      <c r="A501" s="31"/>
      <c r="B501" s="31"/>
      <c r="C501" s="31"/>
      <c r="D501" s="31"/>
      <c r="E501" s="31"/>
      <c r="F501" s="31"/>
      <c r="G501" s="31"/>
      <c r="H501" s="31"/>
      <c r="I501" s="31"/>
      <c r="J501" s="31"/>
      <c r="K501" s="31"/>
      <c r="L501" s="31"/>
    </row>
    <row r="502" spans="1:12" ht="18.75">
      <c r="A502" s="31"/>
      <c r="B502" s="31"/>
      <c r="C502" s="31"/>
      <c r="D502" s="31"/>
      <c r="E502" s="31"/>
      <c r="F502" s="31"/>
      <c r="G502" s="31"/>
      <c r="H502" s="31"/>
      <c r="I502" s="31"/>
      <c r="J502" s="31"/>
      <c r="K502" s="31"/>
      <c r="L502" s="31"/>
    </row>
    <row r="503" spans="1:12" ht="18.75">
      <c r="A503" s="31"/>
      <c r="B503" s="31"/>
      <c r="C503" s="31"/>
      <c r="D503" s="31"/>
      <c r="E503" s="31"/>
      <c r="F503" s="31"/>
      <c r="G503" s="31"/>
      <c r="H503" s="31"/>
      <c r="I503" s="31"/>
      <c r="J503" s="31"/>
      <c r="K503" s="31"/>
      <c r="L503" s="31"/>
    </row>
    <row r="504" spans="1:12" ht="18.75">
      <c r="A504" s="31"/>
      <c r="B504" s="31"/>
      <c r="C504" s="31"/>
      <c r="D504" s="31"/>
      <c r="E504" s="31"/>
      <c r="F504" s="31"/>
      <c r="G504" s="31"/>
      <c r="H504" s="31"/>
      <c r="I504" s="31"/>
      <c r="J504" s="31"/>
      <c r="K504" s="31"/>
      <c r="L504" s="31"/>
    </row>
    <row r="505" spans="1:12" ht="18.75">
      <c r="A505" s="31"/>
      <c r="B505" s="31"/>
      <c r="C505" s="31"/>
      <c r="D505" s="31"/>
      <c r="E505" s="31"/>
      <c r="F505" s="31"/>
      <c r="G505" s="31"/>
      <c r="H505" s="31"/>
      <c r="I505" s="31"/>
      <c r="J505" s="31"/>
      <c r="K505" s="31"/>
      <c r="L505" s="31"/>
    </row>
    <row r="506" spans="1:12" ht="18.75">
      <c r="A506" s="31"/>
      <c r="B506" s="31"/>
      <c r="C506" s="31"/>
      <c r="D506" s="31"/>
      <c r="E506" s="31"/>
      <c r="F506" s="31"/>
      <c r="G506" s="31"/>
      <c r="H506" s="31"/>
      <c r="I506" s="31"/>
      <c r="J506" s="31"/>
      <c r="K506" s="31"/>
      <c r="L506" s="31"/>
    </row>
    <row r="507" spans="1:12" ht="18.75">
      <c r="A507" s="31"/>
      <c r="B507" s="31"/>
      <c r="C507" s="31"/>
      <c r="D507" s="31"/>
      <c r="E507" s="31"/>
      <c r="F507" s="31"/>
      <c r="G507" s="31"/>
      <c r="H507" s="31"/>
      <c r="I507" s="31"/>
      <c r="J507" s="31"/>
      <c r="K507" s="31"/>
      <c r="L507" s="31"/>
    </row>
    <row r="508" spans="1:12" ht="18.75">
      <c r="A508" s="31"/>
      <c r="B508" s="31"/>
      <c r="C508" s="31"/>
      <c r="D508" s="31"/>
      <c r="E508" s="31"/>
      <c r="F508" s="31"/>
      <c r="G508" s="31"/>
      <c r="H508" s="31"/>
      <c r="I508" s="31"/>
      <c r="J508" s="31"/>
      <c r="K508" s="31"/>
      <c r="L508" s="31"/>
    </row>
    <row r="509" spans="1:12" ht="18.75">
      <c r="A509" s="31"/>
      <c r="B509" s="31"/>
      <c r="C509" s="31"/>
      <c r="D509" s="31"/>
      <c r="E509" s="31"/>
      <c r="F509" s="31"/>
      <c r="G509" s="31"/>
      <c r="H509" s="31"/>
      <c r="I509" s="31"/>
      <c r="J509" s="31"/>
      <c r="K509" s="31"/>
      <c r="L509" s="31"/>
    </row>
    <row r="510" spans="1:12" ht="18.75">
      <c r="A510" s="31"/>
      <c r="B510" s="31"/>
      <c r="C510" s="31"/>
      <c r="D510" s="31"/>
      <c r="E510" s="31"/>
      <c r="F510" s="31"/>
      <c r="G510" s="31"/>
      <c r="H510" s="31"/>
      <c r="I510" s="31"/>
      <c r="J510" s="31"/>
      <c r="K510" s="31"/>
      <c r="L510" s="31"/>
    </row>
    <row r="511" spans="1:12" ht="18.75">
      <c r="A511" s="31"/>
      <c r="B511" s="31"/>
      <c r="C511" s="31"/>
      <c r="D511" s="31"/>
      <c r="E511" s="31"/>
      <c r="F511" s="31"/>
      <c r="G511" s="31"/>
      <c r="H511" s="31"/>
      <c r="I511" s="31"/>
      <c r="J511" s="31"/>
      <c r="K511" s="31"/>
      <c r="L511" s="31"/>
    </row>
    <row r="512" spans="1:12" ht="18.75">
      <c r="A512" s="31"/>
      <c r="B512" s="31"/>
      <c r="C512" s="31"/>
      <c r="D512" s="31"/>
      <c r="E512" s="31"/>
      <c r="F512" s="31"/>
      <c r="G512" s="31"/>
      <c r="H512" s="31"/>
      <c r="I512" s="31"/>
      <c r="J512" s="31"/>
      <c r="K512" s="31"/>
      <c r="L512" s="31"/>
    </row>
    <row r="513" spans="1:12" ht="18.75">
      <c r="A513" s="31"/>
      <c r="B513" s="31"/>
      <c r="C513" s="31"/>
      <c r="D513" s="31"/>
      <c r="E513" s="31"/>
      <c r="F513" s="31"/>
      <c r="G513" s="31"/>
      <c r="H513" s="31"/>
      <c r="I513" s="31"/>
      <c r="J513" s="31"/>
      <c r="K513" s="31"/>
      <c r="L513" s="31"/>
    </row>
    <row r="514" spans="1:12" ht="18.75">
      <c r="A514" s="31"/>
      <c r="B514" s="31"/>
      <c r="C514" s="31"/>
      <c r="D514" s="31"/>
      <c r="E514" s="31"/>
      <c r="F514" s="31"/>
      <c r="G514" s="31"/>
      <c r="H514" s="31"/>
      <c r="I514" s="31"/>
      <c r="J514" s="31"/>
      <c r="K514" s="31"/>
      <c r="L514" s="31"/>
    </row>
    <row r="515" spans="1:12" ht="18.75">
      <c r="A515" s="31"/>
      <c r="B515" s="31"/>
      <c r="C515" s="31"/>
      <c r="D515" s="31"/>
      <c r="E515" s="31"/>
      <c r="F515" s="31"/>
      <c r="G515" s="31"/>
      <c r="H515" s="31"/>
      <c r="I515" s="31"/>
      <c r="J515" s="31"/>
      <c r="K515" s="31"/>
      <c r="L515" s="31"/>
    </row>
    <row r="516" spans="1:12" ht="18.75">
      <c r="A516" s="31"/>
      <c r="B516" s="31"/>
      <c r="C516" s="31"/>
      <c r="D516" s="31"/>
      <c r="E516" s="31"/>
      <c r="F516" s="31"/>
      <c r="G516" s="31"/>
      <c r="H516" s="31"/>
      <c r="I516" s="31"/>
      <c r="J516" s="31"/>
      <c r="K516" s="31"/>
      <c r="L516" s="31"/>
    </row>
    <row r="517" spans="1:12" ht="18.75">
      <c r="A517" s="31"/>
      <c r="B517" s="31"/>
      <c r="C517" s="31"/>
      <c r="D517" s="31"/>
      <c r="E517" s="31"/>
      <c r="F517" s="31"/>
      <c r="G517" s="31"/>
      <c r="H517" s="31"/>
      <c r="I517" s="31"/>
      <c r="J517" s="31"/>
      <c r="K517" s="31"/>
      <c r="L517" s="31"/>
    </row>
    <row r="518" spans="1:12" ht="18.75">
      <c r="A518" s="31"/>
      <c r="B518" s="31"/>
      <c r="C518" s="31"/>
      <c r="D518" s="31"/>
      <c r="E518" s="31"/>
      <c r="F518" s="31"/>
      <c r="G518" s="31"/>
      <c r="H518" s="31"/>
      <c r="I518" s="31"/>
      <c r="J518" s="31"/>
      <c r="K518" s="31"/>
      <c r="L518" s="31"/>
    </row>
    <row r="519" spans="1:12" ht="18.75">
      <c r="A519" s="31"/>
      <c r="B519" s="31"/>
      <c r="C519" s="31"/>
      <c r="D519" s="31"/>
      <c r="E519" s="31"/>
      <c r="F519" s="31"/>
      <c r="G519" s="31"/>
      <c r="H519" s="31"/>
      <c r="I519" s="31"/>
      <c r="J519" s="31"/>
      <c r="K519" s="31"/>
      <c r="L519" s="31"/>
    </row>
    <row r="520" spans="1:12" ht="18.75">
      <c r="A520" s="31"/>
      <c r="B520" s="31"/>
      <c r="C520" s="31"/>
      <c r="D520" s="31"/>
      <c r="E520" s="31"/>
      <c r="F520" s="31"/>
      <c r="G520" s="31"/>
      <c r="H520" s="31"/>
      <c r="I520" s="31"/>
      <c r="J520" s="31"/>
      <c r="K520" s="31"/>
      <c r="L520" s="31"/>
    </row>
    <row r="521" spans="1:12" ht="18.75">
      <c r="A521" s="31"/>
      <c r="B521" s="31"/>
      <c r="C521" s="31"/>
      <c r="D521" s="31"/>
      <c r="E521" s="31"/>
      <c r="F521" s="31"/>
      <c r="G521" s="31"/>
      <c r="H521" s="31"/>
      <c r="I521" s="31"/>
      <c r="J521" s="31"/>
      <c r="K521" s="31"/>
      <c r="L521" s="31"/>
    </row>
    <row r="522" spans="1:12" ht="18.75">
      <c r="A522" s="31"/>
      <c r="B522" s="31"/>
      <c r="C522" s="31"/>
      <c r="D522" s="31"/>
      <c r="E522" s="31"/>
      <c r="F522" s="31"/>
      <c r="G522" s="31"/>
      <c r="H522" s="31"/>
      <c r="I522" s="31"/>
      <c r="J522" s="31"/>
      <c r="K522" s="31"/>
      <c r="L522" s="31"/>
    </row>
    <row r="523" spans="1:12" ht="18.75">
      <c r="A523" s="31"/>
      <c r="B523" s="31"/>
      <c r="C523" s="31"/>
      <c r="D523" s="31"/>
      <c r="E523" s="31"/>
      <c r="F523" s="31"/>
      <c r="G523" s="31"/>
      <c r="H523" s="31"/>
      <c r="I523" s="31"/>
      <c r="J523" s="31"/>
      <c r="K523" s="31"/>
      <c r="L523" s="31"/>
    </row>
    <row r="524" spans="1:12" ht="18.75">
      <c r="A524" s="31"/>
      <c r="B524" s="31"/>
      <c r="C524" s="31"/>
      <c r="D524" s="31"/>
      <c r="E524" s="31"/>
      <c r="F524" s="31"/>
      <c r="G524" s="31"/>
      <c r="H524" s="31"/>
      <c r="I524" s="31"/>
      <c r="J524" s="31"/>
      <c r="K524" s="31"/>
      <c r="L524" s="31"/>
    </row>
    <row r="525" spans="1:12" ht="18.75">
      <c r="A525" s="31"/>
      <c r="B525" s="31"/>
      <c r="C525" s="31"/>
      <c r="D525" s="31"/>
      <c r="E525" s="31"/>
      <c r="F525" s="31"/>
      <c r="G525" s="31"/>
      <c r="H525" s="31"/>
      <c r="I525" s="31"/>
      <c r="J525" s="31"/>
      <c r="K525" s="31"/>
      <c r="L525" s="31"/>
    </row>
    <row r="526" spans="1:12" ht="18.75">
      <c r="A526" s="31"/>
      <c r="B526" s="31"/>
      <c r="C526" s="31"/>
      <c r="D526" s="31"/>
      <c r="E526" s="31"/>
      <c r="F526" s="31"/>
      <c r="G526" s="31"/>
      <c r="H526" s="31"/>
      <c r="I526" s="31"/>
      <c r="J526" s="31"/>
      <c r="K526" s="31"/>
      <c r="L526" s="31"/>
    </row>
    <row r="527" spans="1:12" ht="18.75">
      <c r="A527" s="31"/>
      <c r="B527" s="31"/>
      <c r="C527" s="31"/>
      <c r="D527" s="31"/>
      <c r="E527" s="31"/>
      <c r="F527" s="31"/>
      <c r="G527" s="31"/>
      <c r="H527" s="31"/>
      <c r="I527" s="31"/>
      <c r="J527" s="31"/>
      <c r="K527" s="31"/>
      <c r="L527" s="31"/>
    </row>
    <row r="528" spans="1:12" ht="18.75">
      <c r="A528" s="31"/>
      <c r="B528" s="31"/>
      <c r="C528" s="31"/>
      <c r="D528" s="31"/>
      <c r="E528" s="31"/>
      <c r="F528" s="31"/>
      <c r="G528" s="31"/>
      <c r="H528" s="31"/>
      <c r="I528" s="31"/>
      <c r="J528" s="31"/>
      <c r="K528" s="31"/>
      <c r="L528" s="31"/>
    </row>
    <row r="529" spans="1:12" ht="18.75">
      <c r="A529" s="31"/>
      <c r="B529" s="31"/>
      <c r="C529" s="31"/>
      <c r="D529" s="31"/>
      <c r="E529" s="31"/>
      <c r="F529" s="31"/>
      <c r="G529" s="31"/>
      <c r="H529" s="31"/>
      <c r="I529" s="31"/>
      <c r="J529" s="31"/>
      <c r="K529" s="31"/>
      <c r="L529" s="31"/>
    </row>
    <row r="530" spans="1:12" ht="18.75">
      <c r="A530" s="31"/>
      <c r="B530" s="31"/>
      <c r="C530" s="31"/>
      <c r="D530" s="31"/>
      <c r="E530" s="31"/>
      <c r="F530" s="31"/>
      <c r="G530" s="31"/>
      <c r="H530" s="31"/>
      <c r="I530" s="31"/>
      <c r="J530" s="31"/>
      <c r="K530" s="31"/>
      <c r="L530" s="31"/>
    </row>
    <row r="531" spans="1:12" ht="18.75">
      <c r="A531" s="31"/>
      <c r="B531" s="31"/>
      <c r="C531" s="31"/>
      <c r="D531" s="31"/>
      <c r="E531" s="31"/>
      <c r="F531" s="31"/>
      <c r="G531" s="31"/>
      <c r="H531" s="31"/>
      <c r="I531" s="31"/>
      <c r="J531" s="31"/>
      <c r="K531" s="31"/>
      <c r="L531" s="31"/>
    </row>
    <row r="532" spans="1:12" ht="18.75">
      <c r="A532" s="31"/>
      <c r="B532" s="31"/>
      <c r="C532" s="31"/>
      <c r="D532" s="31"/>
      <c r="E532" s="31"/>
      <c r="F532" s="31"/>
      <c r="G532" s="31"/>
      <c r="H532" s="31"/>
      <c r="I532" s="31"/>
      <c r="J532" s="31"/>
      <c r="K532" s="31"/>
      <c r="L532" s="31"/>
    </row>
    <row r="533" spans="1:12" ht="18.75">
      <c r="A533" s="31"/>
      <c r="B533" s="31"/>
      <c r="C533" s="31"/>
      <c r="D533" s="31"/>
      <c r="E533" s="31"/>
      <c r="F533" s="31"/>
      <c r="G533" s="31"/>
      <c r="H533" s="31"/>
      <c r="I533" s="31"/>
      <c r="J533" s="31"/>
      <c r="K533" s="31"/>
      <c r="L533" s="31"/>
    </row>
    <row r="534" spans="1:12" ht="18.75">
      <c r="A534" s="31"/>
      <c r="B534" s="31"/>
      <c r="C534" s="31"/>
      <c r="D534" s="31"/>
      <c r="E534" s="31"/>
      <c r="F534" s="31"/>
      <c r="G534" s="31"/>
      <c r="H534" s="31"/>
      <c r="I534" s="31"/>
      <c r="J534" s="31"/>
      <c r="K534" s="31"/>
      <c r="L534" s="31"/>
    </row>
    <row r="535" spans="1:12" ht="18.75">
      <c r="A535" s="31"/>
      <c r="B535" s="31"/>
      <c r="C535" s="31"/>
      <c r="D535" s="31"/>
      <c r="E535" s="31"/>
      <c r="F535" s="31"/>
      <c r="G535" s="31"/>
      <c r="H535" s="31"/>
      <c r="I535" s="31"/>
      <c r="J535" s="31"/>
      <c r="K535" s="31"/>
      <c r="L535" s="31"/>
    </row>
    <row r="536" spans="1:12" ht="18.75">
      <c r="A536" s="31"/>
      <c r="B536" s="31"/>
      <c r="C536" s="31"/>
      <c r="D536" s="31"/>
      <c r="E536" s="31"/>
      <c r="F536" s="31"/>
      <c r="G536" s="31"/>
      <c r="H536" s="31"/>
      <c r="I536" s="31"/>
      <c r="J536" s="31"/>
      <c r="K536" s="31"/>
      <c r="L536" s="31"/>
    </row>
    <row r="537" spans="1:12" ht="18.75">
      <c r="A537" s="31"/>
      <c r="B537" s="31"/>
      <c r="C537" s="31"/>
      <c r="D537" s="31"/>
      <c r="E537" s="31"/>
      <c r="F537" s="31"/>
      <c r="G537" s="31"/>
      <c r="H537" s="31"/>
      <c r="I537" s="31"/>
      <c r="J537" s="31"/>
      <c r="K537" s="31"/>
      <c r="L537" s="31"/>
    </row>
    <row r="538" spans="1:12" ht="18.75">
      <c r="A538" s="31"/>
      <c r="B538" s="31"/>
      <c r="C538" s="31"/>
      <c r="D538" s="31"/>
      <c r="E538" s="31"/>
      <c r="F538" s="31"/>
      <c r="G538" s="31"/>
      <c r="H538" s="31"/>
      <c r="I538" s="31"/>
      <c r="J538" s="31"/>
      <c r="K538" s="31"/>
      <c r="L538" s="31"/>
    </row>
    <row r="539" spans="1:12" ht="18.75">
      <c r="A539" s="31"/>
      <c r="B539" s="31"/>
      <c r="C539" s="31"/>
      <c r="D539" s="31"/>
      <c r="E539" s="31"/>
      <c r="F539" s="31"/>
      <c r="G539" s="31"/>
      <c r="H539" s="31"/>
      <c r="I539" s="31"/>
      <c r="J539" s="31"/>
      <c r="K539" s="31"/>
      <c r="L539" s="31"/>
    </row>
    <row r="540" spans="1:12" ht="18.75">
      <c r="A540" s="31"/>
      <c r="B540" s="31"/>
      <c r="C540" s="31"/>
      <c r="D540" s="31"/>
      <c r="E540" s="31"/>
      <c r="F540" s="31"/>
      <c r="G540" s="31"/>
      <c r="H540" s="31"/>
      <c r="I540" s="31"/>
      <c r="J540" s="31"/>
      <c r="K540" s="31"/>
      <c r="L540" s="31"/>
    </row>
    <row r="541" spans="1:12" ht="18.75">
      <c r="A541" s="31"/>
      <c r="B541" s="31"/>
      <c r="C541" s="31"/>
      <c r="D541" s="31"/>
      <c r="E541" s="31"/>
      <c r="F541" s="31"/>
      <c r="G541" s="31"/>
      <c r="H541" s="31"/>
      <c r="I541" s="31"/>
      <c r="J541" s="31"/>
      <c r="K541" s="31"/>
      <c r="L541" s="31"/>
    </row>
    <row r="542" spans="1:12" ht="18.75">
      <c r="A542" s="31"/>
      <c r="B542" s="31"/>
      <c r="C542" s="31"/>
      <c r="D542" s="31"/>
      <c r="E542" s="31"/>
      <c r="F542" s="31"/>
      <c r="G542" s="31"/>
      <c r="H542" s="31"/>
      <c r="I542" s="31"/>
      <c r="J542" s="31"/>
      <c r="K542" s="31"/>
      <c r="L542" s="31"/>
    </row>
    <row r="543" spans="1:12" ht="18.75">
      <c r="A543" s="31"/>
      <c r="B543" s="31"/>
      <c r="C543" s="31"/>
      <c r="D543" s="31"/>
      <c r="E543" s="31"/>
      <c r="F543" s="31"/>
      <c r="G543" s="31"/>
      <c r="H543" s="31"/>
      <c r="I543" s="31"/>
      <c r="J543" s="31"/>
      <c r="K543" s="31"/>
      <c r="L543" s="31"/>
    </row>
    <row r="544" spans="1:12" ht="18.75">
      <c r="A544" s="31"/>
      <c r="B544" s="31"/>
      <c r="C544" s="31"/>
      <c r="D544" s="31"/>
      <c r="E544" s="31"/>
      <c r="F544" s="31"/>
      <c r="G544" s="31"/>
      <c r="H544" s="31"/>
      <c r="I544" s="31"/>
      <c r="J544" s="31"/>
      <c r="K544" s="31"/>
      <c r="L544" s="31"/>
    </row>
    <row r="545" spans="1:12" ht="18.75">
      <c r="A545" s="31"/>
      <c r="B545" s="31"/>
      <c r="C545" s="31"/>
      <c r="D545" s="31"/>
      <c r="E545" s="31"/>
      <c r="F545" s="31"/>
      <c r="G545" s="31"/>
      <c r="H545" s="31"/>
      <c r="I545" s="31"/>
      <c r="J545" s="31"/>
      <c r="K545" s="31"/>
      <c r="L545" s="31"/>
    </row>
    <row r="546" spans="1:12" ht="18.75">
      <c r="A546" s="31"/>
      <c r="B546" s="31"/>
      <c r="C546" s="31"/>
      <c r="D546" s="31"/>
      <c r="E546" s="31"/>
      <c r="F546" s="31"/>
      <c r="G546" s="31"/>
      <c r="H546" s="31"/>
      <c r="I546" s="31"/>
      <c r="J546" s="31"/>
      <c r="K546" s="31"/>
      <c r="L546" s="31"/>
    </row>
    <row r="547" spans="1:12" ht="18.75">
      <c r="A547" s="31"/>
      <c r="B547" s="31"/>
      <c r="C547" s="31"/>
      <c r="D547" s="31"/>
      <c r="E547" s="31"/>
      <c r="F547" s="31"/>
      <c r="G547" s="31"/>
      <c r="H547" s="31"/>
      <c r="I547" s="31"/>
      <c r="J547" s="31"/>
      <c r="K547" s="31"/>
      <c r="L547" s="31"/>
    </row>
    <row r="548" spans="1:12" ht="18.75">
      <c r="A548" s="31"/>
      <c r="B548" s="31"/>
      <c r="C548" s="31"/>
      <c r="D548" s="31"/>
      <c r="E548" s="31"/>
      <c r="F548" s="31"/>
      <c r="G548" s="31"/>
      <c r="H548" s="31"/>
      <c r="I548" s="31"/>
      <c r="J548" s="31"/>
      <c r="K548" s="31"/>
      <c r="L548" s="31"/>
    </row>
    <row r="549" spans="1:12" ht="18.75">
      <c r="A549" s="31"/>
      <c r="B549" s="31"/>
      <c r="C549" s="31"/>
      <c r="D549" s="31"/>
      <c r="E549" s="31"/>
      <c r="F549" s="31"/>
      <c r="G549" s="31"/>
      <c r="H549" s="31"/>
      <c r="I549" s="31"/>
      <c r="J549" s="31"/>
      <c r="K549" s="31"/>
      <c r="L549" s="31"/>
    </row>
    <row r="550" spans="1:12" ht="18.75">
      <c r="A550" s="31"/>
      <c r="B550" s="31"/>
      <c r="C550" s="31"/>
      <c r="D550" s="31"/>
      <c r="E550" s="31"/>
      <c r="F550" s="31"/>
      <c r="G550" s="31"/>
      <c r="H550" s="31"/>
      <c r="I550" s="31"/>
      <c r="J550" s="31"/>
      <c r="K550" s="31"/>
      <c r="L550" s="31"/>
    </row>
    <row r="551" spans="1:12" ht="18.75">
      <c r="A551" s="31"/>
      <c r="B551" s="31"/>
      <c r="C551" s="31"/>
      <c r="D551" s="31"/>
      <c r="E551" s="31"/>
      <c r="F551" s="31"/>
      <c r="G551" s="31"/>
      <c r="H551" s="31"/>
      <c r="I551" s="31"/>
      <c r="J551" s="31"/>
      <c r="K551" s="31"/>
      <c r="L551" s="31"/>
    </row>
    <row r="552" spans="1:12" ht="18.75">
      <c r="A552" s="31"/>
      <c r="B552" s="31"/>
      <c r="C552" s="31"/>
      <c r="D552" s="31"/>
      <c r="E552" s="31"/>
      <c r="F552" s="31"/>
      <c r="G552" s="31"/>
      <c r="H552" s="31"/>
      <c r="I552" s="31"/>
      <c r="J552" s="31"/>
      <c r="K552" s="31"/>
      <c r="L552" s="31"/>
    </row>
    <row r="553" spans="1:12" ht="18.75">
      <c r="A553" s="31"/>
      <c r="B553" s="31"/>
      <c r="C553" s="31"/>
      <c r="D553" s="31"/>
      <c r="E553" s="31"/>
      <c r="F553" s="31"/>
      <c r="G553" s="31"/>
      <c r="H553" s="31"/>
      <c r="I553" s="31"/>
      <c r="J553" s="31"/>
      <c r="K553" s="31"/>
      <c r="L553" s="31"/>
    </row>
    <row r="554" spans="1:12" ht="18.75">
      <c r="A554" s="31"/>
      <c r="B554" s="31"/>
      <c r="C554" s="31"/>
      <c r="D554" s="31"/>
      <c r="E554" s="31"/>
      <c r="F554" s="31"/>
      <c r="G554" s="31"/>
      <c r="H554" s="31"/>
      <c r="I554" s="31"/>
      <c r="J554" s="31"/>
      <c r="K554" s="31"/>
      <c r="L554" s="31"/>
    </row>
    <row r="555" spans="1:12" ht="18.75">
      <c r="A555" s="31"/>
      <c r="B555" s="31"/>
      <c r="C555" s="31"/>
      <c r="D555" s="31"/>
      <c r="E555" s="31"/>
      <c r="F555" s="31"/>
      <c r="G555" s="31"/>
      <c r="H555" s="31"/>
      <c r="I555" s="31"/>
      <c r="J555" s="31"/>
      <c r="K555" s="31"/>
      <c r="L555" s="31"/>
    </row>
    <row r="556" spans="1:12" ht="18.75">
      <c r="A556" s="31"/>
      <c r="B556" s="31"/>
      <c r="C556" s="31"/>
      <c r="D556" s="31"/>
      <c r="E556" s="31"/>
      <c r="F556" s="31"/>
      <c r="G556" s="31"/>
      <c r="H556" s="31"/>
      <c r="I556" s="31"/>
      <c r="J556" s="31"/>
      <c r="K556" s="31"/>
      <c r="L556" s="31"/>
    </row>
    <row r="557" spans="1:12" ht="18.75">
      <c r="A557" s="31"/>
      <c r="B557" s="31"/>
      <c r="C557" s="31"/>
      <c r="D557" s="31"/>
      <c r="E557" s="31"/>
      <c r="F557" s="31"/>
      <c r="G557" s="31"/>
      <c r="H557" s="31"/>
      <c r="I557" s="31"/>
      <c r="J557" s="31"/>
      <c r="K557" s="31"/>
      <c r="L557" s="31"/>
    </row>
    <row r="558" spans="1:12" ht="18.75">
      <c r="A558" s="31"/>
      <c r="B558" s="31"/>
      <c r="C558" s="31"/>
      <c r="D558" s="31"/>
      <c r="E558" s="31"/>
      <c r="F558" s="31"/>
      <c r="G558" s="31"/>
      <c r="H558" s="31"/>
      <c r="I558" s="31"/>
      <c r="J558" s="31"/>
      <c r="K558" s="31"/>
      <c r="L558" s="31"/>
    </row>
    <row r="559" spans="1:12" ht="18.75">
      <c r="A559" s="31"/>
      <c r="B559" s="31"/>
      <c r="C559" s="31"/>
      <c r="D559" s="31"/>
      <c r="E559" s="31"/>
      <c r="F559" s="31"/>
      <c r="G559" s="31"/>
      <c r="H559" s="31"/>
      <c r="I559" s="31"/>
      <c r="J559" s="31"/>
      <c r="K559" s="31"/>
      <c r="L559" s="31"/>
    </row>
    <row r="560" spans="1:12" ht="18.75">
      <c r="A560" s="31"/>
      <c r="B560" s="31"/>
      <c r="C560" s="31"/>
      <c r="D560" s="31"/>
      <c r="E560" s="31"/>
      <c r="F560" s="31"/>
      <c r="G560" s="31"/>
      <c r="H560" s="31"/>
      <c r="I560" s="31"/>
      <c r="J560" s="31"/>
      <c r="K560" s="31"/>
      <c r="L560" s="31"/>
    </row>
    <row r="561" spans="1:12" ht="18.75">
      <c r="A561" s="31"/>
      <c r="B561" s="31"/>
      <c r="C561" s="31"/>
      <c r="D561" s="31"/>
      <c r="E561" s="31"/>
      <c r="F561" s="31"/>
      <c r="G561" s="31"/>
      <c r="H561" s="31"/>
      <c r="I561" s="31"/>
      <c r="J561" s="31"/>
      <c r="K561" s="31"/>
      <c r="L561" s="31"/>
    </row>
    <row r="562" spans="1:12" ht="18.75">
      <c r="A562" s="31"/>
      <c r="B562" s="31"/>
      <c r="C562" s="31"/>
      <c r="D562" s="31"/>
      <c r="E562" s="31"/>
      <c r="F562" s="31"/>
      <c r="G562" s="31"/>
      <c r="H562" s="31"/>
      <c r="I562" s="31"/>
      <c r="J562" s="31"/>
      <c r="K562" s="31"/>
      <c r="L562" s="31"/>
    </row>
    <row r="563" spans="1:12" ht="18.75">
      <c r="A563" s="31"/>
      <c r="B563" s="31"/>
      <c r="C563" s="31"/>
      <c r="D563" s="31"/>
      <c r="E563" s="31"/>
      <c r="F563" s="31"/>
      <c r="G563" s="31"/>
      <c r="H563" s="31"/>
      <c r="I563" s="31"/>
      <c r="J563" s="31"/>
      <c r="K563" s="31"/>
      <c r="L563" s="31"/>
    </row>
    <row r="564" spans="1:12" ht="18.75">
      <c r="A564" s="31"/>
      <c r="B564" s="31"/>
      <c r="C564" s="31"/>
      <c r="D564" s="31"/>
      <c r="E564" s="31"/>
      <c r="F564" s="31"/>
      <c r="G564" s="31"/>
      <c r="H564" s="31"/>
      <c r="I564" s="31"/>
      <c r="J564" s="31"/>
      <c r="K564" s="31"/>
      <c r="L564" s="31"/>
    </row>
    <row r="565" spans="1:12" ht="18.75">
      <c r="A565" s="31"/>
      <c r="B565" s="31"/>
      <c r="C565" s="31"/>
      <c r="D565" s="31"/>
      <c r="E565" s="31"/>
      <c r="F565" s="31"/>
      <c r="G565" s="31"/>
      <c r="H565" s="31"/>
      <c r="I565" s="31"/>
      <c r="J565" s="31"/>
      <c r="K565" s="31"/>
      <c r="L565" s="31"/>
    </row>
    <row r="566" spans="1:12" ht="18.75">
      <c r="A566" s="31"/>
      <c r="B566" s="31"/>
      <c r="C566" s="31"/>
      <c r="D566" s="31"/>
      <c r="E566" s="31"/>
      <c r="F566" s="31"/>
      <c r="G566" s="31"/>
      <c r="H566" s="31"/>
      <c r="I566" s="31"/>
      <c r="J566" s="31"/>
      <c r="K566" s="31"/>
      <c r="L566" s="31"/>
    </row>
    <row r="567" spans="1:12" ht="18.75">
      <c r="A567" s="31"/>
      <c r="B567" s="31"/>
      <c r="C567" s="31"/>
      <c r="D567" s="31"/>
      <c r="E567" s="31"/>
      <c r="F567" s="31"/>
      <c r="G567" s="31"/>
      <c r="H567" s="31"/>
      <c r="I567" s="31"/>
      <c r="J567" s="31"/>
      <c r="K567" s="31"/>
      <c r="L567" s="31"/>
    </row>
    <row r="568" spans="1:12" ht="18.75">
      <c r="A568" s="31"/>
      <c r="B568" s="31"/>
      <c r="C568" s="31"/>
      <c r="D568" s="31"/>
      <c r="E568" s="31"/>
      <c r="F568" s="31"/>
      <c r="G568" s="31"/>
      <c r="H568" s="31"/>
      <c r="I568" s="31"/>
      <c r="J568" s="31"/>
      <c r="K568" s="31"/>
      <c r="L568" s="31"/>
    </row>
    <row r="569" spans="1:12" ht="18.75">
      <c r="A569" s="31"/>
      <c r="B569" s="31"/>
      <c r="C569" s="31"/>
      <c r="D569" s="31"/>
      <c r="E569" s="31"/>
      <c r="F569" s="31"/>
      <c r="G569" s="31"/>
      <c r="H569" s="31"/>
      <c r="I569" s="31"/>
      <c r="J569" s="31"/>
      <c r="K569" s="31"/>
      <c r="L569" s="31"/>
    </row>
    <row r="570" spans="1:12" ht="18.75">
      <c r="A570" s="31"/>
      <c r="B570" s="31"/>
      <c r="C570" s="31"/>
      <c r="D570" s="31"/>
      <c r="E570" s="31"/>
      <c r="F570" s="31"/>
      <c r="G570" s="31"/>
      <c r="H570" s="31"/>
      <c r="I570" s="31"/>
      <c r="J570" s="31"/>
      <c r="K570" s="31"/>
      <c r="L570" s="31"/>
    </row>
    <row r="571" spans="1:12" ht="18.75">
      <c r="A571" s="31"/>
      <c r="B571" s="31"/>
      <c r="C571" s="31"/>
      <c r="D571" s="31"/>
      <c r="E571" s="31"/>
      <c r="F571" s="31"/>
      <c r="G571" s="31"/>
      <c r="H571" s="31"/>
      <c r="I571" s="31"/>
      <c r="J571" s="31"/>
      <c r="K571" s="31"/>
      <c r="L571" s="31"/>
    </row>
    <row r="572" spans="1:12" ht="18.75">
      <c r="A572" s="31"/>
      <c r="B572" s="31"/>
      <c r="C572" s="31"/>
      <c r="D572" s="31"/>
      <c r="E572" s="31"/>
      <c r="F572" s="31"/>
      <c r="G572" s="31"/>
      <c r="H572" s="31"/>
      <c r="I572" s="31"/>
      <c r="J572" s="31"/>
      <c r="K572" s="31"/>
      <c r="L572" s="31"/>
    </row>
    <row r="573" spans="1:12" ht="18.75">
      <c r="A573" s="31"/>
      <c r="B573" s="31"/>
      <c r="C573" s="31"/>
      <c r="D573" s="31"/>
      <c r="E573" s="31"/>
      <c r="F573" s="31"/>
      <c r="G573" s="31"/>
      <c r="H573" s="31"/>
      <c r="I573" s="31"/>
      <c r="J573" s="31"/>
      <c r="K573" s="31"/>
      <c r="L573" s="31"/>
    </row>
    <row r="574" spans="1:12" ht="18.75">
      <c r="A574" s="31"/>
      <c r="B574" s="31"/>
      <c r="C574" s="31"/>
      <c r="D574" s="31"/>
      <c r="E574" s="31"/>
      <c r="F574" s="31"/>
      <c r="G574" s="31"/>
      <c r="H574" s="31"/>
      <c r="I574" s="31"/>
      <c r="J574" s="31"/>
      <c r="K574" s="31"/>
      <c r="L574" s="31"/>
    </row>
    <row r="575" spans="1:12" ht="18.75">
      <c r="A575" s="31"/>
      <c r="B575" s="31"/>
      <c r="C575" s="31"/>
      <c r="D575" s="31"/>
      <c r="E575" s="31"/>
      <c r="F575" s="31"/>
      <c r="G575" s="31"/>
      <c r="H575" s="31"/>
      <c r="I575" s="31"/>
      <c r="J575" s="31"/>
      <c r="K575" s="31"/>
      <c r="L575" s="31"/>
    </row>
    <row r="576" spans="1:12" ht="18.75">
      <c r="A576" s="31"/>
      <c r="B576" s="31"/>
      <c r="C576" s="31"/>
      <c r="D576" s="31"/>
      <c r="E576" s="31"/>
      <c r="F576" s="31"/>
      <c r="G576" s="31"/>
      <c r="H576" s="31"/>
      <c r="I576" s="31"/>
      <c r="J576" s="31"/>
      <c r="K576" s="31"/>
      <c r="L576" s="31"/>
    </row>
    <row r="577" spans="1:12" ht="18.75">
      <c r="A577" s="31"/>
      <c r="B577" s="31"/>
      <c r="C577" s="31"/>
      <c r="D577" s="31"/>
      <c r="E577" s="31"/>
      <c r="F577" s="31"/>
      <c r="G577" s="31"/>
      <c r="H577" s="31"/>
      <c r="I577" s="31"/>
      <c r="J577" s="31"/>
      <c r="K577" s="31"/>
      <c r="L577" s="31"/>
    </row>
    <row r="578" spans="1:12" ht="18.75">
      <c r="A578" s="31"/>
      <c r="B578" s="31"/>
      <c r="C578" s="31"/>
      <c r="D578" s="31"/>
      <c r="E578" s="31"/>
      <c r="F578" s="31"/>
      <c r="G578" s="31"/>
      <c r="H578" s="31"/>
      <c r="I578" s="31"/>
      <c r="J578" s="31"/>
      <c r="K578" s="31"/>
      <c r="L578" s="31"/>
    </row>
    <row r="579" spans="1:12" ht="18.75">
      <c r="A579" s="31"/>
      <c r="B579" s="31"/>
      <c r="C579" s="31"/>
      <c r="D579" s="31"/>
      <c r="E579" s="31"/>
      <c r="F579" s="31"/>
      <c r="G579" s="31"/>
      <c r="H579" s="31"/>
      <c r="I579" s="31"/>
      <c r="J579" s="31"/>
      <c r="K579" s="31"/>
      <c r="L579" s="31"/>
    </row>
    <row r="580" spans="1:12" ht="18.75">
      <c r="A580" s="31"/>
      <c r="B580" s="31"/>
      <c r="C580" s="31"/>
      <c r="D580" s="31"/>
      <c r="E580" s="31"/>
      <c r="F580" s="31"/>
      <c r="G580" s="31"/>
      <c r="H580" s="31"/>
      <c r="I580" s="31"/>
      <c r="J580" s="31"/>
      <c r="K580" s="31"/>
      <c r="L580" s="31"/>
    </row>
    <row r="581" spans="1:12" ht="18.75">
      <c r="A581" s="31"/>
      <c r="B581" s="31"/>
      <c r="C581" s="31"/>
      <c r="D581" s="31"/>
      <c r="E581" s="31"/>
      <c r="F581" s="31"/>
      <c r="G581" s="31"/>
      <c r="H581" s="31"/>
      <c r="I581" s="31"/>
      <c r="J581" s="31"/>
      <c r="K581" s="31"/>
      <c r="L581" s="31"/>
    </row>
    <row r="582" spans="1:12" ht="18.75">
      <c r="A582" s="31"/>
      <c r="B582" s="31"/>
      <c r="C582" s="31"/>
      <c r="D582" s="31"/>
      <c r="E582" s="31"/>
      <c r="F582" s="31"/>
      <c r="G582" s="31"/>
      <c r="H582" s="31"/>
      <c r="I582" s="31"/>
      <c r="J582" s="31"/>
      <c r="K582" s="31"/>
      <c r="L582" s="31"/>
    </row>
    <row r="583" spans="1:12" ht="18.75">
      <c r="A583" s="31"/>
      <c r="B583" s="31"/>
      <c r="C583" s="31"/>
      <c r="D583" s="31"/>
      <c r="E583" s="31"/>
      <c r="F583" s="31"/>
      <c r="G583" s="31"/>
      <c r="H583" s="31"/>
      <c r="I583" s="31"/>
      <c r="J583" s="31"/>
      <c r="K583" s="31"/>
      <c r="L583" s="31"/>
    </row>
    <row r="584" spans="1:12" ht="18.75">
      <c r="A584" s="31"/>
      <c r="B584" s="31"/>
      <c r="C584" s="31"/>
      <c r="D584" s="31"/>
      <c r="E584" s="31"/>
      <c r="F584" s="31"/>
      <c r="G584" s="31"/>
      <c r="H584" s="31"/>
      <c r="I584" s="31"/>
      <c r="J584" s="31"/>
      <c r="K584" s="31"/>
      <c r="L584" s="31"/>
    </row>
    <row r="585" spans="1:12" ht="18.75">
      <c r="A585" s="31"/>
      <c r="B585" s="31"/>
      <c r="C585" s="31"/>
      <c r="D585" s="31"/>
      <c r="E585" s="31"/>
      <c r="F585" s="31"/>
      <c r="G585" s="31"/>
      <c r="H585" s="31"/>
      <c r="I585" s="31"/>
      <c r="J585" s="31"/>
      <c r="K585" s="31"/>
      <c r="L585" s="31"/>
    </row>
    <row r="586" spans="1:12" ht="18.75">
      <c r="A586" s="31"/>
      <c r="B586" s="31"/>
      <c r="C586" s="31"/>
      <c r="D586" s="31"/>
      <c r="E586" s="31"/>
      <c r="F586" s="31"/>
      <c r="G586" s="31"/>
      <c r="H586" s="31"/>
      <c r="I586" s="31"/>
      <c r="J586" s="31"/>
      <c r="K586" s="31"/>
      <c r="L586" s="31"/>
    </row>
    <row r="587" spans="1:12" ht="18.75">
      <c r="A587" s="31"/>
      <c r="B587" s="31"/>
      <c r="C587" s="31"/>
      <c r="D587" s="31"/>
      <c r="E587" s="31"/>
      <c r="F587" s="31"/>
      <c r="G587" s="31"/>
      <c r="H587" s="31"/>
      <c r="I587" s="31"/>
      <c r="J587" s="31"/>
      <c r="K587" s="31"/>
      <c r="L587" s="31"/>
    </row>
    <row r="588" spans="1:12" ht="18.75">
      <c r="A588" s="31"/>
      <c r="B588" s="31"/>
      <c r="C588" s="31"/>
      <c r="D588" s="31"/>
      <c r="E588" s="31"/>
      <c r="F588" s="31"/>
      <c r="G588" s="31"/>
      <c r="H588" s="31"/>
      <c r="I588" s="31"/>
      <c r="J588" s="31"/>
      <c r="K588" s="31"/>
      <c r="L588" s="31"/>
    </row>
    <row r="589" spans="1:12" ht="18.75">
      <c r="A589" s="31"/>
      <c r="B589" s="31"/>
      <c r="C589" s="31"/>
      <c r="D589" s="31"/>
      <c r="E589" s="31"/>
      <c r="F589" s="31"/>
      <c r="G589" s="31"/>
      <c r="H589" s="31"/>
      <c r="I589" s="31"/>
      <c r="J589" s="31"/>
      <c r="K589" s="31"/>
      <c r="L589" s="31"/>
    </row>
    <row r="590" spans="1:12" ht="18.75">
      <c r="A590" s="31"/>
      <c r="B590" s="31"/>
      <c r="C590" s="31"/>
      <c r="D590" s="31"/>
      <c r="E590" s="31"/>
      <c r="F590" s="31"/>
      <c r="G590" s="31"/>
      <c r="H590" s="31"/>
      <c r="I590" s="31"/>
      <c r="J590" s="31"/>
      <c r="K590" s="31"/>
      <c r="L590" s="31"/>
    </row>
    <row r="591" spans="1:12" ht="18.75">
      <c r="A591" s="31"/>
      <c r="B591" s="31"/>
      <c r="C591" s="31"/>
      <c r="D591" s="31"/>
      <c r="E591" s="31"/>
      <c r="F591" s="31"/>
      <c r="G591" s="31"/>
      <c r="H591" s="31"/>
      <c r="I591" s="31"/>
      <c r="J591" s="31"/>
      <c r="K591" s="31"/>
      <c r="L591" s="31"/>
    </row>
    <row r="592" spans="1:12" ht="18.75">
      <c r="A592" s="31"/>
      <c r="B592" s="31"/>
      <c r="C592" s="31"/>
      <c r="D592" s="31"/>
      <c r="E592" s="31"/>
      <c r="F592" s="31"/>
      <c r="G592" s="31"/>
      <c r="H592" s="31"/>
      <c r="I592" s="31"/>
      <c r="J592" s="31"/>
      <c r="K592" s="31"/>
      <c r="L592" s="31"/>
    </row>
    <row r="593" spans="1:12" ht="18.75">
      <c r="A593" s="31"/>
      <c r="B593" s="31"/>
      <c r="C593" s="31"/>
      <c r="D593" s="31"/>
      <c r="E593" s="31"/>
      <c r="F593" s="31"/>
      <c r="G593" s="31"/>
      <c r="H593" s="31"/>
      <c r="I593" s="31"/>
      <c r="J593" s="31"/>
      <c r="K593" s="31"/>
      <c r="L593" s="31"/>
    </row>
    <row r="594" spans="1:12" ht="18.75">
      <c r="A594" s="31"/>
      <c r="B594" s="31"/>
      <c r="C594" s="31"/>
      <c r="D594" s="31"/>
      <c r="E594" s="31"/>
      <c r="F594" s="31"/>
      <c r="G594" s="31"/>
      <c r="H594" s="31"/>
      <c r="I594" s="31"/>
      <c r="J594" s="31"/>
      <c r="K594" s="31"/>
      <c r="L594" s="31"/>
    </row>
    <row r="595" spans="1:12" ht="18.75">
      <c r="A595" s="31"/>
      <c r="B595" s="31"/>
      <c r="C595" s="31"/>
      <c r="D595" s="31"/>
      <c r="E595" s="31"/>
      <c r="F595" s="31"/>
      <c r="G595" s="31"/>
      <c r="H595" s="31"/>
      <c r="I595" s="31"/>
      <c r="J595" s="31"/>
      <c r="K595" s="31"/>
      <c r="L595" s="31"/>
    </row>
    <row r="596" spans="1:12" ht="18.75">
      <c r="A596" s="31"/>
      <c r="B596" s="31"/>
      <c r="C596" s="31"/>
      <c r="D596" s="31"/>
      <c r="E596" s="31"/>
      <c r="F596" s="31"/>
      <c r="G596" s="31"/>
      <c r="H596" s="31"/>
      <c r="I596" s="31"/>
      <c r="J596" s="31"/>
      <c r="K596" s="31"/>
      <c r="L596" s="31"/>
    </row>
    <row r="597" spans="1:12" ht="18.75">
      <c r="A597" s="31"/>
      <c r="B597" s="31"/>
      <c r="C597" s="31"/>
      <c r="D597" s="31"/>
      <c r="E597" s="31"/>
      <c r="F597" s="31"/>
      <c r="G597" s="31"/>
      <c r="H597" s="31"/>
      <c r="I597" s="31"/>
      <c r="J597" s="31"/>
      <c r="K597" s="31"/>
      <c r="L597" s="31"/>
    </row>
    <row r="598" spans="1:12" ht="18.75">
      <c r="A598" s="31"/>
      <c r="B598" s="31"/>
      <c r="C598" s="31"/>
      <c r="D598" s="31"/>
      <c r="E598" s="31"/>
      <c r="F598" s="31"/>
      <c r="G598" s="31"/>
      <c r="H598" s="31"/>
      <c r="I598" s="31"/>
      <c r="J598" s="31"/>
      <c r="K598" s="31"/>
      <c r="L598" s="31"/>
    </row>
    <row r="599" spans="1:12" ht="18.75">
      <c r="A599" s="31"/>
      <c r="B599" s="31"/>
      <c r="C599" s="31"/>
      <c r="D599" s="31"/>
      <c r="E599" s="31"/>
      <c r="F599" s="31"/>
      <c r="G599" s="31"/>
      <c r="H599" s="31"/>
      <c r="I599" s="31"/>
      <c r="J599" s="31"/>
      <c r="K599" s="31"/>
      <c r="L599" s="31"/>
    </row>
    <row r="600" spans="1:12" ht="18.75">
      <c r="A600" s="31"/>
      <c r="B600" s="31"/>
      <c r="C600" s="31"/>
      <c r="D600" s="31"/>
      <c r="E600" s="31"/>
      <c r="F600" s="31"/>
      <c r="G600" s="31"/>
      <c r="H600" s="31"/>
      <c r="I600" s="31"/>
      <c r="J600" s="31"/>
      <c r="K600" s="31"/>
      <c r="L600" s="31"/>
    </row>
    <row r="601" spans="1:12" ht="18.75">
      <c r="A601" s="31"/>
      <c r="B601" s="31"/>
      <c r="C601" s="31"/>
      <c r="D601" s="31"/>
      <c r="E601" s="31"/>
      <c r="F601" s="31"/>
      <c r="G601" s="31"/>
      <c r="H601" s="31"/>
      <c r="I601" s="31"/>
      <c r="J601" s="31"/>
      <c r="K601" s="31"/>
      <c r="L601" s="31"/>
    </row>
    <row r="602" spans="1:12" ht="18.75">
      <c r="A602" s="31"/>
      <c r="B602" s="31"/>
      <c r="C602" s="31"/>
      <c r="D602" s="31"/>
      <c r="E602" s="31"/>
      <c r="F602" s="31"/>
      <c r="G602" s="31"/>
      <c r="H602" s="31"/>
      <c r="I602" s="31"/>
      <c r="J602" s="31"/>
      <c r="K602" s="31"/>
      <c r="L602" s="31"/>
    </row>
    <row r="603" spans="1:12" ht="18.75">
      <c r="A603" s="31"/>
      <c r="B603" s="31"/>
      <c r="C603" s="31"/>
      <c r="D603" s="31"/>
      <c r="E603" s="31"/>
      <c r="F603" s="31"/>
      <c r="G603" s="31"/>
      <c r="H603" s="31"/>
      <c r="I603" s="31"/>
      <c r="J603" s="31"/>
      <c r="K603" s="31"/>
      <c r="L603" s="31"/>
    </row>
    <row r="604" spans="1:12" ht="18.75">
      <c r="A604" s="31"/>
      <c r="B604" s="31"/>
      <c r="C604" s="31"/>
      <c r="D604" s="31"/>
      <c r="E604" s="31"/>
      <c r="F604" s="31"/>
      <c r="G604" s="31"/>
      <c r="H604" s="31"/>
      <c r="I604" s="31"/>
      <c r="J604" s="31"/>
      <c r="K604" s="31"/>
      <c r="L604" s="31"/>
    </row>
    <row r="605" spans="1:12" ht="18.75">
      <c r="A605" s="31"/>
      <c r="B605" s="31"/>
      <c r="C605" s="31"/>
      <c r="D605" s="31"/>
      <c r="E605" s="31"/>
      <c r="F605" s="31"/>
      <c r="G605" s="31"/>
      <c r="H605" s="31"/>
      <c r="I605" s="31"/>
      <c r="J605" s="31"/>
      <c r="K605" s="31"/>
      <c r="L605" s="31"/>
    </row>
    <row r="606" spans="1:12" ht="18.75">
      <c r="A606" s="31"/>
      <c r="B606" s="31"/>
      <c r="C606" s="31"/>
      <c r="D606" s="31"/>
      <c r="E606" s="31"/>
      <c r="F606" s="31"/>
      <c r="G606" s="31"/>
      <c r="H606" s="31"/>
      <c r="I606" s="31"/>
      <c r="J606" s="31"/>
      <c r="K606" s="31"/>
      <c r="L606" s="31"/>
    </row>
    <row r="607" spans="1:12" ht="18.75">
      <c r="A607" s="31"/>
      <c r="B607" s="31"/>
      <c r="C607" s="31"/>
      <c r="D607" s="31"/>
      <c r="E607" s="31"/>
      <c r="F607" s="31"/>
      <c r="G607" s="31"/>
      <c r="H607" s="31"/>
      <c r="I607" s="31"/>
      <c r="J607" s="31"/>
      <c r="K607" s="31"/>
      <c r="L607" s="31"/>
    </row>
    <row r="608" spans="1:12" ht="18.75">
      <c r="A608" s="31"/>
      <c r="B608" s="31"/>
      <c r="C608" s="31"/>
      <c r="D608" s="31"/>
      <c r="E608" s="31"/>
      <c r="F608" s="31"/>
      <c r="G608" s="31"/>
      <c r="H608" s="31"/>
      <c r="I608" s="31"/>
      <c r="J608" s="31"/>
      <c r="K608" s="31"/>
      <c r="L608" s="31"/>
    </row>
    <row r="609" spans="1:12" ht="18.75">
      <c r="A609" s="31"/>
      <c r="B609" s="31"/>
      <c r="C609" s="31"/>
      <c r="D609" s="31"/>
      <c r="E609" s="31"/>
      <c r="F609" s="31"/>
      <c r="G609" s="31"/>
      <c r="H609" s="31"/>
      <c r="I609" s="31"/>
      <c r="J609" s="31"/>
      <c r="K609" s="31"/>
      <c r="L609" s="31"/>
    </row>
    <row r="610" spans="1:12" ht="18.75">
      <c r="A610" s="31"/>
      <c r="B610" s="31"/>
      <c r="C610" s="31"/>
      <c r="D610" s="31"/>
      <c r="E610" s="31"/>
      <c r="F610" s="31"/>
      <c r="G610" s="31"/>
      <c r="H610" s="31"/>
      <c r="I610" s="31"/>
      <c r="J610" s="31"/>
      <c r="K610" s="31"/>
      <c r="L610" s="31"/>
    </row>
    <row r="611" spans="1:12" ht="18.75">
      <c r="A611" s="31"/>
      <c r="B611" s="31"/>
      <c r="C611" s="31"/>
      <c r="D611" s="31"/>
      <c r="E611" s="31"/>
      <c r="F611" s="31"/>
      <c r="G611" s="31"/>
      <c r="H611" s="31"/>
      <c r="I611" s="31"/>
      <c r="J611" s="31"/>
      <c r="K611" s="31"/>
      <c r="L611" s="31"/>
    </row>
    <row r="612" spans="1:12" ht="18.75">
      <c r="A612" s="31"/>
      <c r="B612" s="31"/>
      <c r="C612" s="31"/>
      <c r="D612" s="31"/>
      <c r="E612" s="31"/>
      <c r="F612" s="31"/>
      <c r="G612" s="31"/>
      <c r="H612" s="31"/>
      <c r="I612" s="31"/>
      <c r="J612" s="31"/>
      <c r="K612" s="31"/>
      <c r="L612" s="31"/>
    </row>
    <row r="613" spans="1:12" ht="18.75">
      <c r="A613" s="31"/>
      <c r="B613" s="31"/>
      <c r="C613" s="31"/>
      <c r="D613" s="31"/>
      <c r="E613" s="31"/>
      <c r="F613" s="31"/>
      <c r="G613" s="31"/>
      <c r="H613" s="31"/>
      <c r="I613" s="31"/>
      <c r="J613" s="31"/>
      <c r="K613" s="31"/>
      <c r="L613" s="31"/>
    </row>
    <row r="614" spans="1:12" ht="18.75">
      <c r="A614" s="31"/>
      <c r="B614" s="31"/>
      <c r="C614" s="31"/>
      <c r="D614" s="31"/>
      <c r="E614" s="31"/>
      <c r="F614" s="31"/>
      <c r="G614" s="31"/>
      <c r="H614" s="31"/>
      <c r="I614" s="31"/>
      <c r="J614" s="31"/>
      <c r="K614" s="31"/>
      <c r="L614" s="31"/>
    </row>
    <row r="615" spans="1:12" ht="18.75">
      <c r="A615" s="31"/>
      <c r="B615" s="31"/>
      <c r="C615" s="31"/>
      <c r="D615" s="31"/>
      <c r="E615" s="31"/>
      <c r="F615" s="31"/>
      <c r="G615" s="31"/>
      <c r="H615" s="31"/>
      <c r="I615" s="31"/>
      <c r="J615" s="31"/>
      <c r="K615" s="31"/>
      <c r="L615" s="31"/>
    </row>
    <row r="616" spans="1:12" ht="18.75">
      <c r="A616" s="31"/>
      <c r="B616" s="31"/>
      <c r="C616" s="31"/>
      <c r="D616" s="31"/>
      <c r="E616" s="31"/>
      <c r="F616" s="31"/>
      <c r="G616" s="31"/>
      <c r="H616" s="31"/>
      <c r="I616" s="31"/>
      <c r="J616" s="31"/>
      <c r="K616" s="31"/>
      <c r="L616" s="31"/>
    </row>
    <row r="617" spans="1:12" ht="18.75">
      <c r="A617" s="31"/>
      <c r="B617" s="31"/>
      <c r="C617" s="31"/>
      <c r="D617" s="31"/>
      <c r="E617" s="31"/>
      <c r="F617" s="31"/>
      <c r="G617" s="31"/>
      <c r="H617" s="31"/>
      <c r="I617" s="31"/>
      <c r="J617" s="31"/>
      <c r="K617" s="31"/>
      <c r="L617" s="31"/>
    </row>
    <row r="618" spans="1:12" ht="18.75">
      <c r="A618" s="31"/>
      <c r="B618" s="31"/>
      <c r="C618" s="31"/>
      <c r="D618" s="31"/>
      <c r="E618" s="31"/>
      <c r="F618" s="31"/>
      <c r="G618" s="31"/>
      <c r="H618" s="31"/>
      <c r="I618" s="31"/>
      <c r="J618" s="31"/>
      <c r="K618" s="31"/>
      <c r="L618" s="31"/>
    </row>
    <row r="619" spans="1:12" ht="18.75">
      <c r="A619" s="31"/>
      <c r="B619" s="31"/>
      <c r="C619" s="31"/>
      <c r="D619" s="31"/>
      <c r="E619" s="31"/>
      <c r="F619" s="31"/>
      <c r="G619" s="31"/>
      <c r="H619" s="31"/>
      <c r="I619" s="31"/>
      <c r="J619" s="31"/>
      <c r="K619" s="31"/>
      <c r="L619" s="31"/>
    </row>
    <row r="620" spans="1:12" ht="18.75">
      <c r="A620" s="31"/>
      <c r="B620" s="31"/>
      <c r="C620" s="31"/>
      <c r="D620" s="31"/>
      <c r="E620" s="31"/>
      <c r="F620" s="31"/>
      <c r="G620" s="31"/>
      <c r="H620" s="31"/>
      <c r="I620" s="31"/>
      <c r="J620" s="31"/>
      <c r="K620" s="31"/>
      <c r="L620" s="31"/>
    </row>
    <row r="621" spans="1:12" ht="18.75">
      <c r="A621" s="31"/>
      <c r="B621" s="31"/>
      <c r="C621" s="31"/>
      <c r="D621" s="31"/>
      <c r="E621" s="31"/>
      <c r="F621" s="31"/>
      <c r="G621" s="31"/>
      <c r="H621" s="31"/>
      <c r="I621" s="31"/>
      <c r="J621" s="31"/>
      <c r="K621" s="31"/>
      <c r="L621" s="31"/>
    </row>
    <row r="622" spans="1:12" ht="18.75">
      <c r="A622" s="31"/>
      <c r="B622" s="31"/>
      <c r="C622" s="31"/>
      <c r="D622" s="31"/>
      <c r="E622" s="31"/>
      <c r="F622" s="31"/>
      <c r="G622" s="31"/>
      <c r="H622" s="31"/>
      <c r="I622" s="31"/>
      <c r="J622" s="31"/>
      <c r="K622" s="31"/>
      <c r="L622" s="31"/>
    </row>
    <row r="623" spans="1:12" ht="18.75">
      <c r="A623" s="31"/>
      <c r="B623" s="31"/>
      <c r="C623" s="31"/>
      <c r="D623" s="31"/>
      <c r="E623" s="31"/>
      <c r="F623" s="31"/>
      <c r="G623" s="31"/>
      <c r="H623" s="31"/>
      <c r="I623" s="31"/>
      <c r="J623" s="31"/>
      <c r="K623" s="31"/>
      <c r="L623" s="31"/>
    </row>
    <row r="624" spans="1:12" ht="18.75">
      <c r="A624" s="31"/>
      <c r="B624" s="31"/>
      <c r="C624" s="31"/>
      <c r="D624" s="31"/>
      <c r="E624" s="31"/>
      <c r="F624" s="31"/>
      <c r="G624" s="31"/>
      <c r="H624" s="31"/>
      <c r="I624" s="31"/>
      <c r="J624" s="31"/>
      <c r="K624" s="31"/>
      <c r="L624" s="31"/>
    </row>
    <row r="625" spans="1:12" ht="18.75">
      <c r="A625" s="31"/>
      <c r="B625" s="31"/>
      <c r="C625" s="31"/>
      <c r="D625" s="31"/>
      <c r="E625" s="31"/>
      <c r="F625" s="31"/>
      <c r="G625" s="31"/>
      <c r="H625" s="31"/>
      <c r="I625" s="31"/>
      <c r="J625" s="31"/>
      <c r="K625" s="31"/>
      <c r="L625" s="31"/>
    </row>
    <row r="626" spans="1:12" ht="18.75">
      <c r="A626" s="31"/>
      <c r="B626" s="31"/>
      <c r="C626" s="31"/>
      <c r="D626" s="31"/>
      <c r="E626" s="31"/>
      <c r="F626" s="31"/>
      <c r="G626" s="31"/>
      <c r="H626" s="31"/>
      <c r="I626" s="31"/>
      <c r="J626" s="31"/>
      <c r="K626" s="31"/>
      <c r="L626" s="31"/>
    </row>
    <row r="627" spans="1:12" ht="18.75">
      <c r="A627" s="31"/>
      <c r="B627" s="31"/>
      <c r="C627" s="31"/>
      <c r="D627" s="31"/>
      <c r="E627" s="31"/>
      <c r="F627" s="31"/>
      <c r="G627" s="31"/>
      <c r="H627" s="31"/>
      <c r="I627" s="31"/>
      <c r="J627" s="31"/>
      <c r="K627" s="31"/>
      <c r="L627" s="31"/>
    </row>
    <row r="628" spans="1:12" ht="18.75">
      <c r="A628" s="31"/>
      <c r="B628" s="31"/>
      <c r="C628" s="31"/>
      <c r="D628" s="31"/>
      <c r="E628" s="31"/>
      <c r="F628" s="31"/>
      <c r="G628" s="31"/>
      <c r="H628" s="31"/>
      <c r="I628" s="31"/>
      <c r="J628" s="31"/>
      <c r="K628" s="31"/>
      <c r="L628" s="31"/>
    </row>
    <row r="629" spans="1:12" ht="18.75">
      <c r="A629" s="31"/>
      <c r="B629" s="31"/>
      <c r="C629" s="31"/>
      <c r="D629" s="31"/>
      <c r="E629" s="31"/>
      <c r="F629" s="31"/>
      <c r="G629" s="31"/>
      <c r="H629" s="31"/>
      <c r="I629" s="31"/>
      <c r="J629" s="31"/>
      <c r="K629" s="31"/>
      <c r="L629" s="31"/>
    </row>
    <row r="630" spans="1:12" ht="18.75">
      <c r="A630" s="31"/>
      <c r="B630" s="31"/>
      <c r="C630" s="31"/>
      <c r="D630" s="31"/>
      <c r="E630" s="31"/>
      <c r="F630" s="31"/>
      <c r="G630" s="31"/>
      <c r="H630" s="31"/>
      <c r="I630" s="31"/>
      <c r="J630" s="31"/>
      <c r="K630" s="31"/>
      <c r="L630" s="31"/>
    </row>
    <row r="631" spans="1:12" ht="18.75">
      <c r="A631" s="31"/>
      <c r="B631" s="31"/>
      <c r="C631" s="31"/>
      <c r="D631" s="31"/>
      <c r="E631" s="31"/>
      <c r="F631" s="31"/>
      <c r="G631" s="31"/>
      <c r="H631" s="31"/>
      <c r="I631" s="31"/>
      <c r="J631" s="31"/>
      <c r="K631" s="31"/>
      <c r="L631" s="31"/>
    </row>
    <row r="632" spans="1:12" ht="18.75">
      <c r="A632" s="31"/>
      <c r="B632" s="31"/>
      <c r="C632" s="31"/>
      <c r="D632" s="31"/>
      <c r="E632" s="31"/>
      <c r="F632" s="31"/>
      <c r="G632" s="31"/>
      <c r="H632" s="31"/>
      <c r="I632" s="31"/>
      <c r="J632" s="31"/>
      <c r="K632" s="31"/>
      <c r="L632" s="31"/>
    </row>
    <row r="633" spans="1:12" ht="18.75">
      <c r="A633" s="31"/>
      <c r="B633" s="31"/>
      <c r="C633" s="31"/>
      <c r="D633" s="31"/>
      <c r="E633" s="31"/>
      <c r="F633" s="31"/>
      <c r="G633" s="31"/>
      <c r="H633" s="31"/>
      <c r="I633" s="31"/>
      <c r="J633" s="31"/>
      <c r="K633" s="31"/>
      <c r="L633" s="31"/>
    </row>
    <row r="634" spans="1:12" ht="18.75">
      <c r="A634" s="31"/>
      <c r="B634" s="31"/>
      <c r="C634" s="31"/>
      <c r="D634" s="31"/>
      <c r="E634" s="31"/>
      <c r="F634" s="31"/>
      <c r="G634" s="31"/>
      <c r="H634" s="31"/>
      <c r="I634" s="31"/>
      <c r="J634" s="31"/>
      <c r="K634" s="31"/>
      <c r="L634" s="31"/>
    </row>
    <row r="635" spans="1:12" ht="18.75">
      <c r="A635" s="31"/>
      <c r="B635" s="31"/>
      <c r="C635" s="31"/>
      <c r="D635" s="31"/>
      <c r="E635" s="31"/>
      <c r="F635" s="31"/>
      <c r="G635" s="31"/>
      <c r="H635" s="31"/>
      <c r="I635" s="31"/>
      <c r="J635" s="31"/>
      <c r="K635" s="31"/>
      <c r="L635" s="31"/>
    </row>
    <row r="636" spans="1:12" ht="18.75">
      <c r="A636" s="31"/>
      <c r="B636" s="31"/>
      <c r="C636" s="31"/>
      <c r="D636" s="31"/>
      <c r="E636" s="31"/>
      <c r="F636" s="31"/>
      <c r="G636" s="31"/>
      <c r="H636" s="31"/>
      <c r="I636" s="31"/>
      <c r="J636" s="31"/>
      <c r="K636" s="31"/>
      <c r="L636" s="31"/>
    </row>
    <row r="637" spans="1:12" ht="18.75">
      <c r="A637" s="31"/>
      <c r="B637" s="31"/>
      <c r="C637" s="31"/>
      <c r="D637" s="31"/>
      <c r="E637" s="31"/>
      <c r="F637" s="31"/>
      <c r="G637" s="31"/>
      <c r="H637" s="31"/>
      <c r="I637" s="31"/>
      <c r="J637" s="31"/>
      <c r="K637" s="31"/>
      <c r="L637" s="31"/>
    </row>
    <row r="638" spans="1:12" ht="18.75">
      <c r="A638" s="31"/>
      <c r="B638" s="31"/>
      <c r="C638" s="31"/>
      <c r="D638" s="31"/>
      <c r="E638" s="31"/>
      <c r="F638" s="31"/>
      <c r="G638" s="31"/>
      <c r="H638" s="31"/>
      <c r="I638" s="31"/>
      <c r="J638" s="31"/>
      <c r="K638" s="31"/>
      <c r="L638" s="31"/>
    </row>
    <row r="639" spans="1:12" ht="18.75">
      <c r="A639" s="31"/>
      <c r="B639" s="31"/>
      <c r="C639" s="31"/>
      <c r="D639" s="31"/>
      <c r="E639" s="31"/>
      <c r="F639" s="31"/>
      <c r="G639" s="31"/>
      <c r="H639" s="31"/>
      <c r="I639" s="31"/>
      <c r="J639" s="31"/>
      <c r="K639" s="31"/>
      <c r="L639" s="31"/>
    </row>
    <row r="640" spans="1:12" ht="18.75">
      <c r="A640" s="31"/>
      <c r="B640" s="31"/>
      <c r="C640" s="31"/>
      <c r="D640" s="31"/>
      <c r="E640" s="31"/>
      <c r="F640" s="31"/>
      <c r="G640" s="31"/>
      <c r="H640" s="31"/>
      <c r="I640" s="31"/>
      <c r="J640" s="31"/>
      <c r="K640" s="31"/>
      <c r="L640" s="31"/>
    </row>
    <row r="641" spans="1:12" ht="18.75">
      <c r="A641" s="31"/>
      <c r="B641" s="31"/>
      <c r="C641" s="31"/>
      <c r="D641" s="31"/>
      <c r="E641" s="31"/>
      <c r="F641" s="31"/>
      <c r="G641" s="31"/>
      <c r="H641" s="31"/>
      <c r="I641" s="31"/>
      <c r="J641" s="31"/>
      <c r="K641" s="31"/>
      <c r="L641" s="31"/>
    </row>
    <row r="642" spans="1:12" ht="18.75">
      <c r="A642" s="31"/>
      <c r="B642" s="31"/>
      <c r="C642" s="31"/>
      <c r="D642" s="31"/>
      <c r="E642" s="31"/>
      <c r="F642" s="31"/>
      <c r="G642" s="31"/>
      <c r="H642" s="31"/>
      <c r="I642" s="31"/>
      <c r="J642" s="31"/>
      <c r="K642" s="31"/>
      <c r="L642" s="31"/>
    </row>
    <row r="643" spans="1:12" ht="18.75">
      <c r="A643" s="31"/>
      <c r="B643" s="31"/>
      <c r="C643" s="31"/>
      <c r="D643" s="31"/>
      <c r="E643" s="31"/>
      <c r="F643" s="31"/>
      <c r="G643" s="31"/>
      <c r="H643" s="31"/>
      <c r="I643" s="31"/>
      <c r="J643" s="31"/>
      <c r="K643" s="31"/>
      <c r="L643" s="31"/>
    </row>
    <row r="644" spans="1:12" ht="18.75">
      <c r="A644" s="31"/>
      <c r="B644" s="31"/>
      <c r="C644" s="31"/>
      <c r="D644" s="31"/>
      <c r="E644" s="31"/>
      <c r="F644" s="31"/>
      <c r="G644" s="31"/>
      <c r="H644" s="31"/>
      <c r="I644" s="31"/>
      <c r="J644" s="31"/>
      <c r="K644" s="31"/>
      <c r="L644" s="31"/>
    </row>
    <row r="645" spans="1:12" ht="18.75">
      <c r="A645" s="31"/>
      <c r="B645" s="31"/>
      <c r="C645" s="31"/>
      <c r="D645" s="31"/>
      <c r="E645" s="31"/>
      <c r="F645" s="31"/>
      <c r="G645" s="31"/>
      <c r="H645" s="31"/>
      <c r="I645" s="31"/>
      <c r="J645" s="31"/>
      <c r="K645" s="31"/>
      <c r="L645" s="31"/>
    </row>
    <row r="646" spans="1:12" ht="18.75">
      <c r="A646" s="31"/>
      <c r="B646" s="31"/>
      <c r="C646" s="31"/>
      <c r="D646" s="31"/>
      <c r="E646" s="31"/>
      <c r="F646" s="31"/>
      <c r="G646" s="31"/>
      <c r="H646" s="31"/>
      <c r="I646" s="31"/>
      <c r="J646" s="31"/>
      <c r="K646" s="31"/>
      <c r="L646" s="31"/>
    </row>
    <row r="647" spans="1:12" ht="18.75">
      <c r="A647" s="31"/>
      <c r="B647" s="31"/>
      <c r="C647" s="31"/>
      <c r="D647" s="31"/>
      <c r="E647" s="31"/>
      <c r="F647" s="31"/>
      <c r="G647" s="31"/>
      <c r="H647" s="31"/>
      <c r="I647" s="31"/>
      <c r="J647" s="31"/>
      <c r="K647" s="31"/>
      <c r="L647" s="31"/>
    </row>
    <row r="648" spans="1:12" ht="18.75">
      <c r="A648" s="31"/>
      <c r="B648" s="31"/>
      <c r="C648" s="31"/>
      <c r="D648" s="31"/>
      <c r="E648" s="31"/>
      <c r="F648" s="31"/>
      <c r="G648" s="31"/>
      <c r="H648" s="31"/>
      <c r="I648" s="31"/>
      <c r="J648" s="31"/>
      <c r="K648" s="31"/>
      <c r="L648" s="31"/>
    </row>
    <row r="649" spans="1:12" ht="18.75">
      <c r="A649" s="31"/>
      <c r="B649" s="31"/>
      <c r="C649" s="31"/>
      <c r="D649" s="31"/>
      <c r="E649" s="31"/>
      <c r="F649" s="31"/>
      <c r="G649" s="31"/>
      <c r="H649" s="31"/>
      <c r="I649" s="31"/>
      <c r="J649" s="31"/>
      <c r="K649" s="31"/>
      <c r="L649" s="31"/>
    </row>
    <row r="650" spans="1:12" ht="18.75">
      <c r="A650" s="31"/>
      <c r="B650" s="31"/>
      <c r="C650" s="31"/>
      <c r="D650" s="31"/>
      <c r="E650" s="31"/>
      <c r="F650" s="31"/>
      <c r="G650" s="31"/>
      <c r="H650" s="31"/>
      <c r="I650" s="31"/>
      <c r="J650" s="31"/>
      <c r="K650" s="31"/>
      <c r="L650" s="31"/>
    </row>
    <row r="651" spans="1:12" ht="18.75">
      <c r="A651" s="31"/>
      <c r="B651" s="31"/>
      <c r="C651" s="31"/>
      <c r="D651" s="31"/>
      <c r="E651" s="31"/>
      <c r="F651" s="31"/>
      <c r="G651" s="31"/>
      <c r="H651" s="31"/>
      <c r="I651" s="31"/>
      <c r="J651" s="31"/>
      <c r="K651" s="31"/>
      <c r="L651" s="31"/>
    </row>
    <row r="652" spans="1:12" ht="18.75">
      <c r="A652" s="31"/>
      <c r="B652" s="31"/>
      <c r="C652" s="31"/>
      <c r="D652" s="31"/>
      <c r="E652" s="31"/>
      <c r="F652" s="31"/>
      <c r="G652" s="31"/>
      <c r="H652" s="31"/>
      <c r="I652" s="31"/>
      <c r="J652" s="31"/>
      <c r="K652" s="31"/>
      <c r="L652" s="31"/>
    </row>
    <row r="653" spans="1:12" ht="18.75">
      <c r="A653" s="31"/>
      <c r="B653" s="31"/>
      <c r="C653" s="31"/>
      <c r="D653" s="31"/>
      <c r="E653" s="31"/>
      <c r="F653" s="31"/>
      <c r="G653" s="31"/>
      <c r="H653" s="31"/>
      <c r="I653" s="31"/>
      <c r="J653" s="31"/>
      <c r="K653" s="31"/>
      <c r="L653" s="31"/>
    </row>
    <row r="654" spans="1:12" ht="18.75">
      <c r="A654" s="31"/>
      <c r="B654" s="31"/>
      <c r="C654" s="31"/>
      <c r="D654" s="31"/>
      <c r="E654" s="31"/>
      <c r="F654" s="31"/>
      <c r="G654" s="31"/>
      <c r="H654" s="31"/>
      <c r="I654" s="31"/>
      <c r="J654" s="31"/>
      <c r="K654" s="31"/>
      <c r="L654" s="31"/>
    </row>
    <row r="655" spans="1:12" ht="18.75">
      <c r="A655" s="31"/>
      <c r="B655" s="31"/>
      <c r="C655" s="31"/>
      <c r="D655" s="31"/>
      <c r="E655" s="31"/>
      <c r="F655" s="31"/>
      <c r="G655" s="31"/>
      <c r="H655" s="31"/>
      <c r="I655" s="31"/>
      <c r="J655" s="31"/>
      <c r="K655" s="31"/>
      <c r="L655" s="31"/>
    </row>
    <row r="656" spans="1:12" ht="18.75">
      <c r="A656" s="31"/>
      <c r="B656" s="31"/>
      <c r="C656" s="31"/>
      <c r="D656" s="31"/>
      <c r="E656" s="31"/>
      <c r="F656" s="31"/>
      <c r="G656" s="31"/>
      <c r="H656" s="31"/>
      <c r="I656" s="31"/>
      <c r="J656" s="31"/>
      <c r="K656" s="31"/>
      <c r="L656" s="31"/>
    </row>
    <row r="657" spans="1:12" ht="18.75">
      <c r="A657" s="31"/>
      <c r="B657" s="31"/>
      <c r="C657" s="31"/>
      <c r="D657" s="31"/>
      <c r="E657" s="31"/>
      <c r="F657" s="31"/>
      <c r="G657" s="31"/>
      <c r="H657" s="31"/>
      <c r="I657" s="31"/>
      <c r="J657" s="31"/>
      <c r="K657" s="31"/>
      <c r="L657" s="31"/>
    </row>
    <row r="658" spans="1:12" ht="18.75">
      <c r="A658" s="31"/>
      <c r="B658" s="31"/>
      <c r="C658" s="31"/>
      <c r="D658" s="31"/>
      <c r="E658" s="31"/>
      <c r="F658" s="31"/>
      <c r="G658" s="31"/>
      <c r="H658" s="31"/>
      <c r="I658" s="31"/>
      <c r="J658" s="31"/>
      <c r="K658" s="31"/>
      <c r="L658" s="31"/>
    </row>
    <row r="659" spans="1:12" ht="18.75">
      <c r="A659" s="31"/>
      <c r="B659" s="31"/>
      <c r="C659" s="31"/>
      <c r="D659" s="31"/>
      <c r="E659" s="31"/>
      <c r="F659" s="31"/>
      <c r="G659" s="31"/>
      <c r="H659" s="31"/>
      <c r="I659" s="31"/>
      <c r="J659" s="31"/>
      <c r="K659" s="31"/>
      <c r="L659" s="31"/>
    </row>
    <row r="660" spans="1:12" ht="18.75">
      <c r="A660" s="31"/>
      <c r="B660" s="31"/>
      <c r="C660" s="31"/>
      <c r="D660" s="31"/>
      <c r="E660" s="31"/>
      <c r="F660" s="31"/>
      <c r="G660" s="31"/>
      <c r="H660" s="31"/>
      <c r="I660" s="31"/>
      <c r="J660" s="31"/>
      <c r="K660" s="31"/>
      <c r="L660" s="31"/>
    </row>
    <row r="661" spans="1:12" ht="18.75">
      <c r="A661" s="31"/>
      <c r="B661" s="31"/>
      <c r="C661" s="31"/>
      <c r="D661" s="31"/>
      <c r="E661" s="31"/>
      <c r="F661" s="31"/>
      <c r="G661" s="31"/>
      <c r="H661" s="31"/>
      <c r="I661" s="31"/>
      <c r="J661" s="31"/>
      <c r="K661" s="31"/>
      <c r="L661" s="31"/>
    </row>
    <row r="662" spans="1:12" ht="18.75">
      <c r="A662" s="31"/>
      <c r="B662" s="31"/>
      <c r="C662" s="31"/>
      <c r="D662" s="31"/>
      <c r="E662" s="31"/>
      <c r="F662" s="31"/>
      <c r="G662" s="31"/>
      <c r="H662" s="31"/>
      <c r="I662" s="31"/>
      <c r="J662" s="31"/>
      <c r="K662" s="31"/>
      <c r="L662" s="31"/>
    </row>
    <row r="663" spans="1:12" ht="18.75">
      <c r="A663" s="31"/>
      <c r="B663" s="31"/>
      <c r="C663" s="31"/>
      <c r="D663" s="31"/>
      <c r="E663" s="31"/>
      <c r="F663" s="31"/>
      <c r="G663" s="31"/>
      <c r="H663" s="31"/>
      <c r="I663" s="31"/>
      <c r="J663" s="31"/>
      <c r="K663" s="31"/>
      <c r="L663" s="31"/>
    </row>
    <row r="664" spans="1:12" ht="18.75">
      <c r="A664" s="31"/>
      <c r="B664" s="31"/>
      <c r="C664" s="31"/>
      <c r="D664" s="31"/>
      <c r="E664" s="31"/>
      <c r="F664" s="31"/>
      <c r="G664" s="31"/>
      <c r="H664" s="31"/>
      <c r="I664" s="31"/>
      <c r="J664" s="31"/>
      <c r="K664" s="31"/>
      <c r="L664" s="31"/>
    </row>
    <row r="665" spans="1:12" ht="18.75">
      <c r="A665" s="31"/>
      <c r="B665" s="31"/>
      <c r="C665" s="31"/>
      <c r="D665" s="31"/>
      <c r="E665" s="31"/>
      <c r="F665" s="31"/>
      <c r="G665" s="31"/>
      <c r="H665" s="31"/>
      <c r="I665" s="31"/>
      <c r="J665" s="31"/>
      <c r="K665" s="31"/>
      <c r="L665" s="31"/>
    </row>
    <row r="666" spans="1:12" ht="18.75">
      <c r="A666" s="31"/>
      <c r="B666" s="31"/>
      <c r="C666" s="31"/>
      <c r="D666" s="31"/>
      <c r="E666" s="31"/>
      <c r="F666" s="31"/>
      <c r="G666" s="31"/>
      <c r="H666" s="31"/>
      <c r="I666" s="31"/>
      <c r="J666" s="31"/>
      <c r="K666" s="31"/>
      <c r="L666" s="31"/>
    </row>
    <row r="667" spans="1:12" ht="18.75">
      <c r="A667" s="31"/>
      <c r="B667" s="31"/>
      <c r="C667" s="31"/>
      <c r="D667" s="31"/>
      <c r="E667" s="31"/>
      <c r="F667" s="31"/>
      <c r="G667" s="31"/>
      <c r="H667" s="31"/>
      <c r="I667" s="31"/>
      <c r="J667" s="31"/>
      <c r="K667" s="31"/>
      <c r="L667" s="31"/>
    </row>
    <row r="668" spans="1:12" ht="18.75">
      <c r="A668" s="31"/>
      <c r="B668" s="31"/>
      <c r="C668" s="31"/>
      <c r="D668" s="31"/>
      <c r="E668" s="31"/>
      <c r="F668" s="31"/>
      <c r="G668" s="31"/>
      <c r="H668" s="31"/>
      <c r="I668" s="31"/>
      <c r="J668" s="31"/>
      <c r="K668" s="31"/>
      <c r="L668" s="31"/>
    </row>
    <row r="669" spans="1:12" ht="18.75">
      <c r="A669" s="31"/>
      <c r="B669" s="31"/>
      <c r="C669" s="31"/>
      <c r="D669" s="31"/>
      <c r="E669" s="31"/>
      <c r="F669" s="31"/>
      <c r="G669" s="31"/>
      <c r="H669" s="31"/>
      <c r="I669" s="31"/>
      <c r="J669" s="31"/>
      <c r="K669" s="31"/>
      <c r="L669" s="31"/>
    </row>
    <row r="670" spans="1:12" ht="18.75">
      <c r="A670" s="31"/>
      <c r="B670" s="31"/>
      <c r="C670" s="31"/>
      <c r="D670" s="31"/>
      <c r="E670" s="31"/>
      <c r="F670" s="31"/>
      <c r="G670" s="31"/>
      <c r="H670" s="31"/>
      <c r="I670" s="31"/>
      <c r="J670" s="31"/>
      <c r="K670" s="31"/>
      <c r="L670" s="31"/>
    </row>
    <row r="671" spans="1:12" ht="18.75">
      <c r="A671" s="31"/>
      <c r="B671" s="31"/>
      <c r="C671" s="31"/>
      <c r="D671" s="31"/>
      <c r="E671" s="31"/>
      <c r="F671" s="31"/>
      <c r="G671" s="31"/>
      <c r="H671" s="31"/>
      <c r="I671" s="31"/>
      <c r="J671" s="31"/>
      <c r="K671" s="31"/>
      <c r="L671" s="31"/>
    </row>
    <row r="672" spans="1:12" ht="18.75">
      <c r="A672" s="31"/>
      <c r="B672" s="31"/>
      <c r="C672" s="31"/>
      <c r="D672" s="31"/>
      <c r="E672" s="31"/>
      <c r="F672" s="31"/>
      <c r="G672" s="31"/>
      <c r="H672" s="31"/>
      <c r="I672" s="31"/>
      <c r="J672" s="31"/>
      <c r="K672" s="31"/>
      <c r="L672" s="31"/>
    </row>
    <row r="673" spans="1:12" ht="18.75">
      <c r="A673" s="31"/>
      <c r="B673" s="31"/>
      <c r="C673" s="31"/>
      <c r="D673" s="31"/>
      <c r="E673" s="31"/>
      <c r="F673" s="31"/>
      <c r="G673" s="31"/>
      <c r="H673" s="31"/>
      <c r="I673" s="31"/>
      <c r="J673" s="31"/>
      <c r="K673" s="31"/>
      <c r="L673" s="31"/>
    </row>
    <row r="674" spans="1:12" ht="18.75">
      <c r="A674" s="31"/>
      <c r="B674" s="31"/>
      <c r="C674" s="31"/>
      <c r="D674" s="31"/>
      <c r="E674" s="31"/>
      <c r="F674" s="31"/>
      <c r="G674" s="31"/>
      <c r="H674" s="31"/>
      <c r="I674" s="31"/>
      <c r="J674" s="31"/>
      <c r="K674" s="31"/>
      <c r="L674" s="31"/>
    </row>
    <row r="675" spans="1:12" ht="18.75">
      <c r="A675" s="31"/>
      <c r="B675" s="31"/>
      <c r="C675" s="31"/>
      <c r="D675" s="31"/>
      <c r="E675" s="31"/>
      <c r="F675" s="31"/>
      <c r="G675" s="31"/>
      <c r="H675" s="31"/>
      <c r="I675" s="31"/>
      <c r="J675" s="31"/>
      <c r="K675" s="31"/>
      <c r="L675" s="31"/>
    </row>
    <row r="676" spans="1:12" ht="18.75">
      <c r="A676" s="31"/>
      <c r="B676" s="31"/>
      <c r="C676" s="31"/>
      <c r="D676" s="31"/>
      <c r="E676" s="31"/>
      <c r="F676" s="31"/>
      <c r="G676" s="31"/>
      <c r="H676" s="31"/>
      <c r="I676" s="31"/>
      <c r="J676" s="31"/>
      <c r="K676" s="31"/>
      <c r="L676" s="31"/>
    </row>
    <row r="677" spans="1:12" ht="18.75">
      <c r="A677" s="31"/>
      <c r="B677" s="31"/>
      <c r="C677" s="31"/>
      <c r="D677" s="31"/>
      <c r="E677" s="31"/>
      <c r="F677" s="31"/>
      <c r="G677" s="31"/>
      <c r="H677" s="31"/>
      <c r="I677" s="31"/>
      <c r="J677" s="31"/>
      <c r="K677" s="31"/>
      <c r="L677" s="31"/>
    </row>
    <row r="678" spans="1:12" ht="18.75">
      <c r="A678" s="31"/>
      <c r="B678" s="31"/>
      <c r="C678" s="31"/>
      <c r="D678" s="31"/>
      <c r="E678" s="31"/>
      <c r="F678" s="31"/>
      <c r="G678" s="31"/>
      <c r="H678" s="31"/>
      <c r="I678" s="31"/>
      <c r="J678" s="31"/>
      <c r="K678" s="31"/>
      <c r="L678" s="31"/>
    </row>
    <row r="679" spans="1:12" ht="18.75">
      <c r="A679" s="31"/>
      <c r="B679" s="31"/>
      <c r="C679" s="31"/>
      <c r="D679" s="31"/>
      <c r="E679" s="31"/>
      <c r="F679" s="31"/>
      <c r="G679" s="31"/>
      <c r="H679" s="31"/>
      <c r="I679" s="31"/>
      <c r="J679" s="31"/>
      <c r="K679" s="31"/>
      <c r="L679" s="31"/>
    </row>
    <row r="680" spans="1:12" ht="18.75">
      <c r="A680" s="31"/>
      <c r="B680" s="31"/>
      <c r="C680" s="31"/>
      <c r="D680" s="31"/>
      <c r="E680" s="31"/>
      <c r="F680" s="31"/>
      <c r="G680" s="31"/>
      <c r="H680" s="31"/>
      <c r="I680" s="31"/>
      <c r="J680" s="31"/>
      <c r="K680" s="31"/>
      <c r="L680" s="31"/>
    </row>
    <row r="681" spans="1:12" ht="18.75">
      <c r="A681" s="31"/>
      <c r="B681" s="31"/>
      <c r="C681" s="31"/>
      <c r="D681" s="31"/>
      <c r="E681" s="31"/>
      <c r="F681" s="31"/>
      <c r="G681" s="31"/>
      <c r="H681" s="31"/>
      <c r="I681" s="31"/>
      <c r="J681" s="31"/>
      <c r="K681" s="31"/>
      <c r="L681" s="31"/>
    </row>
    <row r="682" spans="1:12" ht="18.75">
      <c r="A682" s="31"/>
      <c r="B682" s="31"/>
      <c r="C682" s="31"/>
      <c r="D682" s="31"/>
      <c r="E682" s="31"/>
      <c r="F682" s="31"/>
      <c r="G682" s="31"/>
      <c r="H682" s="31"/>
      <c r="I682" s="31"/>
      <c r="J682" s="31"/>
      <c r="K682" s="31"/>
      <c r="L682" s="31"/>
    </row>
    <row r="683" spans="1:12" ht="18.75">
      <c r="A683" s="31"/>
      <c r="B683" s="31"/>
      <c r="C683" s="31"/>
      <c r="D683" s="31"/>
      <c r="E683" s="31"/>
      <c r="F683" s="31"/>
      <c r="G683" s="31"/>
      <c r="H683" s="31"/>
      <c r="I683" s="31"/>
      <c r="J683" s="31"/>
      <c r="K683" s="31"/>
      <c r="L683" s="31"/>
    </row>
    <row r="684" spans="1:12" ht="18.75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</row>
    <row r="685" spans="1:12" ht="18.75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</row>
    <row r="686" spans="1:12" ht="18.75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</row>
    <row r="687" spans="1:12" ht="18.75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</row>
    <row r="688" spans="1:12" ht="18.75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</row>
    <row r="689" spans="1:12" ht="18.75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</row>
    <row r="690" spans="1:12" ht="18.75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</row>
    <row r="691" spans="1:12" ht="18.75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</row>
    <row r="692" spans="1:12" ht="18.75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</row>
    <row r="693" spans="1:12" ht="18.75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</row>
    <row r="694" spans="1:12" ht="18.75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</row>
    <row r="695" spans="1:12" ht="18.75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</row>
    <row r="696" spans="1:12" ht="18.75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</row>
    <row r="697" spans="1:12" ht="18.75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</row>
    <row r="698" spans="1:12" ht="18.75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</row>
    <row r="699" spans="1:12" ht="18.75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</row>
    <row r="700" spans="1:12" ht="18.75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</row>
    <row r="701" spans="1:12" ht="18.75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</row>
    <row r="702" spans="1:12" ht="18.75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</row>
    <row r="703" spans="1:12" ht="18.75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</row>
    <row r="704" spans="1:12" ht="18.75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</row>
    <row r="705" spans="1:12" ht="18.75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</row>
    <row r="706" spans="1:12" ht="18.75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</row>
    <row r="707" spans="1:12" ht="18.75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</row>
    <row r="708" spans="1:12" ht="18.75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</row>
    <row r="709" spans="1:12" ht="18.75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</row>
    <row r="710" spans="1:12" ht="18.75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</row>
    <row r="711" spans="1:12" ht="18.75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</row>
    <row r="712" spans="1:12" ht="18.75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</row>
    <row r="713" spans="1:12" ht="18.75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</row>
    <row r="714" spans="1:12" ht="18.75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</row>
    <row r="715" spans="1:12" ht="18.75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</row>
    <row r="716" spans="1:12" ht="18.75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</row>
    <row r="717" spans="1:12" ht="18.75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</row>
    <row r="718" spans="1:12" ht="18.75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</row>
    <row r="719" spans="1:12" ht="18.75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</row>
    <row r="720" spans="1:12" ht="18.75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</row>
    <row r="721" spans="1:12" ht="18.75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</row>
    <row r="722" spans="1:12" ht="18.75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</row>
    <row r="723" spans="1:12" ht="18.75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</row>
    <row r="724" spans="1:12" ht="18.75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</row>
    <row r="725" spans="1:12" ht="18.75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</row>
    <row r="726" spans="1:12" ht="18.75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</row>
    <row r="727" spans="1:12" ht="18.75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</row>
    <row r="728" spans="1:12" ht="18.75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</row>
    <row r="729" spans="1:12" ht="18.75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</row>
    <row r="730" spans="1:12" ht="18.75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</row>
    <row r="731" spans="1:12" ht="18.75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</row>
    <row r="732" spans="1:12" ht="18.75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</row>
    <row r="733" spans="1:12" ht="18.75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</row>
    <row r="734" spans="1:12" ht="18.75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</row>
    <row r="735" spans="1:12" ht="18.75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</row>
    <row r="736" spans="1:12" ht="18.75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</row>
    <row r="737" spans="1:12" ht="18.75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</row>
    <row r="738" spans="1:12" ht="18.75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</row>
    <row r="739" spans="1:12" ht="18.75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</row>
    <row r="740" spans="1:12" ht="18.75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</row>
    <row r="741" spans="1:12" ht="18.75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</row>
    <row r="742" spans="1:12" ht="18.75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</row>
    <row r="743" spans="1:12" ht="18.75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</row>
    <row r="744" spans="1:12" ht="18.75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</row>
    <row r="745" spans="1:12" ht="18.75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</row>
    <row r="746" spans="1:12" ht="18.75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</row>
    <row r="747" spans="1:12" ht="18.75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</row>
    <row r="748" spans="1:12" ht="18.75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</row>
    <row r="749" spans="1:12" ht="18.75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</row>
    <row r="750" spans="1:12" ht="18.75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</row>
    <row r="751" spans="1:12" ht="18.75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</row>
    <row r="752" spans="1:12" ht="18.75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</row>
    <row r="753" spans="1:12" ht="18.75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</row>
    <row r="754" spans="1:12" ht="18.75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</row>
    <row r="755" spans="1:12" ht="18.75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</row>
    <row r="756" spans="1:12" ht="18.75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</row>
  </sheetData>
  <mergeCells count="17">
    <mergeCell ref="A77:B77"/>
    <mergeCell ref="A79:L79"/>
    <mergeCell ref="M3:O3"/>
    <mergeCell ref="G4:H4"/>
    <mergeCell ref="I4:J4"/>
    <mergeCell ref="K4:L4"/>
    <mergeCell ref="M4:M5"/>
    <mergeCell ref="N4:N5"/>
    <mergeCell ref="O4:O5"/>
    <mergeCell ref="A1:L1"/>
    <mergeCell ref="A3:A5"/>
    <mergeCell ref="B3:B5"/>
    <mergeCell ref="C3:C5"/>
    <mergeCell ref="D3:D5"/>
    <mergeCell ref="E3:E5"/>
    <mergeCell ref="F3:F5"/>
    <mergeCell ref="G3:L3"/>
  </mergeCells>
  <conditionalFormatting sqref="E6:H6 E7:F76 G7:H77">
    <cfRule type="expression" dxfId="1" priority="1" stopIfTrue="1">
      <formula>XEA6=1</formula>
    </cfRule>
  </conditionalFormatting>
  <conditionalFormatting sqref="F6:H6 F7:F76 G7:H77">
    <cfRule type="expression" dxfId="0" priority="2" stopIfTrue="1">
      <formula>XEA6=1</formula>
    </cfRule>
  </conditionalFormatting>
  <printOptions horizontalCentered="1"/>
  <pageMargins left="0.15748031496062992" right="0.15748031496062992" top="0.27559055118110237" bottom="0.15748031496062992" header="0.19685039370078741" footer="0.15748031496062992"/>
  <pageSetup paperSize="9" scale="63" fitToHeight="3" orientation="landscape" useFirstPageNumber="1" r:id="rId1"/>
  <headerFooter alignWithMargins="0"/>
  <rowBreaks count="1" manualBreakCount="1">
    <brk id="40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01.01.2025(з дотацією на сайт)</vt:lpstr>
      <vt:lpstr>'01.01.2025(з дотацією на сайт)'!Заголовки_для_печати</vt:lpstr>
      <vt:lpstr>'01.01.2025(з дотацією на сайт)'!Область_печати</vt:lpstr>
    </vt:vector>
  </TitlesOfParts>
  <Company>ГУДКУ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Звіт про виконання місцевих бюджетів</dc:title>
  <dc:subject>Кодовий звіт</dc:subject>
  <dc:creator>Мельник Євгенія Павлівна</dc:creator>
  <cp:lastModifiedBy>vikz-01</cp:lastModifiedBy>
  <cp:lastPrinted>2025-01-02T07:50:00Z</cp:lastPrinted>
  <dcterms:created xsi:type="dcterms:W3CDTF">1998-06-23T07:12:01Z</dcterms:created>
  <dcterms:modified xsi:type="dcterms:W3CDTF">2025-01-06T08:27:00Z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34391504">
    <vt:lpwstr/>
  </property>
  <property fmtid="{D5CDD505-2E9C-101B-9397-08002B2CF9AE}" pid="19" name="IVID25277C0E">
    <vt:lpwstr/>
  </property>
  <property fmtid="{D5CDD505-2E9C-101B-9397-08002B2CF9AE}" pid="20" name="IVID25325311">
    <vt:lpwstr/>
  </property>
  <property fmtid="{D5CDD505-2E9C-101B-9397-08002B2CF9AE}" pid="21" name="IVID2527A430">
    <vt:lpwstr/>
  </property>
  <property fmtid="{D5CDD505-2E9C-101B-9397-08002B2CF9AE}" pid="22" name="IVID222100B2">
    <vt:lpwstr/>
  </property>
  <property fmtid="{D5CDD505-2E9C-101B-9397-08002B2CF9AE}" pid="23" name="IVID235E6F43">
    <vt:lpwstr/>
  </property>
  <property fmtid="{D5CDD505-2E9C-101B-9397-08002B2CF9AE}" pid="24" name="IVID26465EE8">
    <vt:lpwstr/>
  </property>
  <property fmtid="{D5CDD505-2E9C-101B-9397-08002B2CF9AE}" pid="25" name="IVID24B24C87">
    <vt:lpwstr/>
  </property>
  <property fmtid="{D5CDD505-2E9C-101B-9397-08002B2CF9AE}" pid="26" name="IVID2F3818ED">
    <vt:lpwstr/>
  </property>
  <property fmtid="{D5CDD505-2E9C-101B-9397-08002B2CF9AE}" pid="27" name="IVID2E6F15EC">
    <vt:lpwstr/>
  </property>
  <property fmtid="{D5CDD505-2E9C-101B-9397-08002B2CF9AE}" pid="28" name="IVID273F0D06">
    <vt:lpwstr/>
  </property>
  <property fmtid="{D5CDD505-2E9C-101B-9397-08002B2CF9AE}" pid="29" name="IVIDC4115CF">
    <vt:lpwstr/>
  </property>
  <property fmtid="{D5CDD505-2E9C-101B-9397-08002B2CF9AE}" pid="30" name="IVID196E13DA">
    <vt:lpwstr/>
  </property>
  <property fmtid="{D5CDD505-2E9C-101B-9397-08002B2CF9AE}" pid="31" name="IVID1B2516DD">
    <vt:lpwstr/>
  </property>
  <property fmtid="{D5CDD505-2E9C-101B-9397-08002B2CF9AE}" pid="32" name="IVID101A1B03">
    <vt:lpwstr/>
  </property>
  <property fmtid="{D5CDD505-2E9C-101B-9397-08002B2CF9AE}" pid="33" name="IVID10461605">
    <vt:lpwstr/>
  </property>
  <property fmtid="{D5CDD505-2E9C-101B-9397-08002B2CF9AE}" pid="34" name="IVID41351ED2">
    <vt:lpwstr/>
  </property>
  <property fmtid="{D5CDD505-2E9C-101B-9397-08002B2CF9AE}" pid="35" name="IVIDE5916E9">
    <vt:lpwstr/>
  </property>
  <property fmtid="{D5CDD505-2E9C-101B-9397-08002B2CF9AE}" pid="36" name="IVID255F12DC">
    <vt:lpwstr/>
  </property>
  <property fmtid="{D5CDD505-2E9C-101B-9397-08002B2CF9AE}" pid="37" name="IVID2B6F15D5">
    <vt:lpwstr/>
  </property>
  <property fmtid="{D5CDD505-2E9C-101B-9397-08002B2CF9AE}" pid="38" name="IVID4C0B4BA9">
    <vt:lpwstr/>
  </property>
  <property fmtid="{D5CDD505-2E9C-101B-9397-08002B2CF9AE}" pid="39" name="IVID290F0FFA">
    <vt:lpwstr/>
  </property>
  <property fmtid="{D5CDD505-2E9C-101B-9397-08002B2CF9AE}" pid="40" name="IVID143C14FF">
    <vt:lpwstr/>
  </property>
  <property fmtid="{D5CDD505-2E9C-101B-9397-08002B2CF9AE}" pid="41" name="IVID262917E0">
    <vt:lpwstr/>
  </property>
</Properties>
</file>